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acol\OneDrive\YOGA 520\PESCA ESPORTIVA\2024\FEDERAÇÃO 2024\DIVULGADAS\"/>
    </mc:Choice>
  </mc:AlternateContent>
  <xr:revisionPtr revIDLastSave="0" documentId="13_ncr:1000001_{45E58EE8-ABE1-1347-8ADF-4D0A4091DC1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OM FORMULAS" sheetId="1" r:id="rId1"/>
  </sheets>
  <definedNames>
    <definedName name="_xlnm._FilterDatabase" localSheetId="0" hidden="1">'COM FORMULAS'!$A$2:$M$698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</calcChain>
</file>

<file path=xl/sharedStrings.xml><?xml version="1.0" encoding="utf-8"?>
<sst xmlns="http://schemas.openxmlformats.org/spreadsheetml/2006/main" count="1679" uniqueCount="1110">
  <si>
    <t>RANKING      PARANAENSE    2024</t>
  </si>
  <si>
    <t>Posição</t>
  </si>
  <si>
    <t>Nome</t>
  </si>
  <si>
    <t>Régua</t>
  </si>
  <si>
    <t>Cidade</t>
  </si>
  <si>
    <t>Dourado</t>
  </si>
  <si>
    <t>Robalo</t>
  </si>
  <si>
    <t>Tilápia</t>
  </si>
  <si>
    <t>Traíra</t>
  </si>
  <si>
    <t>Tucunaré</t>
  </si>
  <si>
    <t>Total</t>
  </si>
  <si>
    <t>MARCIO FREITAG</t>
  </si>
  <si>
    <t>NOVA ESPERANÇA DO SUDOESTE</t>
  </si>
  <si>
    <t>RODRIGO AUGUSTO COLETI</t>
  </si>
  <si>
    <t>QUEDAS DO IGUAÇU</t>
  </si>
  <si>
    <t>EDENISE LUCIANA FRARES</t>
  </si>
  <si>
    <t>106</t>
  </si>
  <si>
    <t>FRANCISCO CAETANO MARTIN</t>
  </si>
  <si>
    <t>043</t>
  </si>
  <si>
    <t>CURITIBA</t>
  </si>
  <si>
    <t>MARCOS EDUARDO NIESCIUR SCHNEIDER</t>
  </si>
  <si>
    <t>040</t>
  </si>
  <si>
    <t>RIO BONITO DO IGUAÇU</t>
  </si>
  <si>
    <t>ALCEU QUEIROZ BARROS</t>
  </si>
  <si>
    <t>FOZ DO IGUAÇU</t>
  </si>
  <si>
    <t>THIAGO ALBERTON PEREIRA</t>
  </si>
  <si>
    <t>416</t>
  </si>
  <si>
    <t>CORONEL VIVIDA</t>
  </si>
  <si>
    <t>CESAR SCHMIDT</t>
  </si>
  <si>
    <t>244</t>
  </si>
  <si>
    <t>SULINA</t>
  </si>
  <si>
    <t>IVAN CARLOS DE AZEVEDO</t>
  </si>
  <si>
    <t>078</t>
  </si>
  <si>
    <t>SDI</t>
  </si>
  <si>
    <t>CLEBER JOSÉ CZARNIESKI</t>
  </si>
  <si>
    <t>042</t>
  </si>
  <si>
    <t>BRUNO BIANCHINI MATIELLO</t>
  </si>
  <si>
    <t>DOIS VIZINHOS</t>
  </si>
  <si>
    <t>ROBERTO SETTI</t>
  </si>
  <si>
    <t>058</t>
  </si>
  <si>
    <t>PATO BRANCO</t>
  </si>
  <si>
    <t>RAPHAEL YOSHIO ENOKIDA</t>
  </si>
  <si>
    <t>032</t>
  </si>
  <si>
    <t>CATANDUVAS</t>
  </si>
  <si>
    <t>PAULO ROBERTO PADILHA</t>
  </si>
  <si>
    <t>041</t>
  </si>
  <si>
    <t>LARANJEIRAS DO SUL</t>
  </si>
  <si>
    <t>GILIARD NEGRETTI</t>
  </si>
  <si>
    <t>331</t>
  </si>
  <si>
    <t>FELIPE GONÇALVES MARTINS</t>
  </si>
  <si>
    <t>108</t>
  </si>
  <si>
    <t>CAIQUE BAMPI</t>
  </si>
  <si>
    <t>341</t>
  </si>
  <si>
    <t>SANTA HELENA</t>
  </si>
  <si>
    <t>MARCOS AUGUSTO GUNHA DA COSTA</t>
  </si>
  <si>
    <t>034</t>
  </si>
  <si>
    <t>CASCAVEL</t>
  </si>
  <si>
    <t>EDUARDO POMPEU SCHMIDT</t>
  </si>
  <si>
    <t>090</t>
  </si>
  <si>
    <t>GISLEI NEGRETTI</t>
  </si>
  <si>
    <t>313</t>
  </si>
  <si>
    <t>CLEOMAR DEL GASPERIN</t>
  </si>
  <si>
    <t>318</t>
  </si>
  <si>
    <t>SAUDADE DO IGUAÇU</t>
  </si>
  <si>
    <t>RICARDO WAGNER BRUNETO</t>
  </si>
  <si>
    <t>065</t>
  </si>
  <si>
    <t>FÁBIO JOSÉ BRUSTOLIM</t>
  </si>
  <si>
    <t>018</t>
  </si>
  <si>
    <t>LUIZ GUILHERME RODRIGUES</t>
  </si>
  <si>
    <t>342</t>
  </si>
  <si>
    <t>ITAIPULÂNDIA</t>
  </si>
  <si>
    <t>PABLO VICENTI ORLANDI</t>
  </si>
  <si>
    <t>226</t>
  </si>
  <si>
    <t>MOISES MICHLONSKI  CORTIVO</t>
  </si>
  <si>
    <t>279</t>
  </si>
  <si>
    <t>MARCELO TEIXEIRA REYNAUD</t>
  </si>
  <si>
    <t>036</t>
  </si>
  <si>
    <t>CESAR AUGUSTO LIBRELATO</t>
  </si>
  <si>
    <t>249</t>
  </si>
  <si>
    <t>HIOGO VENICIO SOUZA ZANCHI</t>
  </si>
  <si>
    <t>235</t>
  </si>
  <si>
    <t>MARCELO JOSE ROSA</t>
  </si>
  <si>
    <t>RAFAEL LUIZ BRAGANHOLO</t>
  </si>
  <si>
    <t>VIRMOND</t>
  </si>
  <si>
    <t>FABIANO CORTIVO</t>
  </si>
  <si>
    <t>081</t>
  </si>
  <si>
    <t>GABRIEL BORTOLATTO CALEFFI</t>
  </si>
  <si>
    <t>277</t>
  </si>
  <si>
    <t>VITORINO</t>
  </si>
  <si>
    <t>THIAGO PEREIRA RODRIGUES ORTIZ</t>
  </si>
  <si>
    <t>096</t>
  </si>
  <si>
    <t>DIOGO MARCOLINA</t>
  </si>
  <si>
    <t>059</t>
  </si>
  <si>
    <t>ACLESIO RODRIGO FERRON</t>
  </si>
  <si>
    <t>CHOPINZINHO</t>
  </si>
  <si>
    <t>WANDERSON CEZAR STANGHERLIN</t>
  </si>
  <si>
    <t>181</t>
  </si>
  <si>
    <t>LUCIANO CESAR CASTILHO MACHADO</t>
  </si>
  <si>
    <t>027</t>
  </si>
  <si>
    <t>EDUARDO DE MARCO SAVIATO</t>
  </si>
  <si>
    <t>229</t>
  </si>
  <si>
    <t xml:space="preserve">JEAN CRESPIM </t>
  </si>
  <si>
    <t>398</t>
  </si>
  <si>
    <t>ADILSON NAZARENO DALLASTA</t>
  </si>
  <si>
    <t>049</t>
  </si>
  <si>
    <t>MACIEL KOROBINSKI</t>
  </si>
  <si>
    <t>021</t>
  </si>
  <si>
    <t>VINICUS BAÚ</t>
  </si>
  <si>
    <t>285</t>
  </si>
  <si>
    <t>ROSIMEIRY CONTE</t>
  </si>
  <si>
    <t>003</t>
  </si>
  <si>
    <t>HELIO ZANELLA</t>
  </si>
  <si>
    <t>004</t>
  </si>
  <si>
    <t>DIEGO CIRILLO DOS SANTOS</t>
  </si>
  <si>
    <t>124</t>
  </si>
  <si>
    <t>ITAPEJARA DO OESTE</t>
  </si>
  <si>
    <t>ALEXSANDRO BROCARDO LOPES</t>
  </si>
  <si>
    <t>102</t>
  </si>
  <si>
    <t xml:space="preserve">MARCO ANTONIO SCHOIOCHET </t>
  </si>
  <si>
    <t>LUIZ HENRIQUE PAN</t>
  </si>
  <si>
    <t>421</t>
  </si>
  <si>
    <t>SÃO LOUENÇO DO OESTE</t>
  </si>
  <si>
    <t>ALOIR JOSÉ PILATI (BORRACHA)</t>
  </si>
  <si>
    <t>SÃO JOSÉ DOS PINHAIS</t>
  </si>
  <si>
    <t>GABRIEL COPATTI CARA</t>
  </si>
  <si>
    <t xml:space="preserve">SULINA </t>
  </si>
  <si>
    <t>JULIANO CESAR PIRES</t>
  </si>
  <si>
    <t>228</t>
  </si>
  <si>
    <t>ADRIANO JOSÉ KOCHEN</t>
  </si>
  <si>
    <t>193</t>
  </si>
  <si>
    <t>VALMIR SILVESTRE</t>
  </si>
  <si>
    <t>MEDIANEIRA</t>
  </si>
  <si>
    <t>FELIPE PELLIZZARI LOPES</t>
  </si>
  <si>
    <t>372</t>
  </si>
  <si>
    <t xml:space="preserve">DANIEL KELLER </t>
  </si>
  <si>
    <t>050</t>
  </si>
  <si>
    <t>GIOVANI GIOCONDO PAGNONCELLI</t>
  </si>
  <si>
    <t>023</t>
  </si>
  <si>
    <t>ROBSON AYRES CAMARGO</t>
  </si>
  <si>
    <t>LUIZ CLAUDIO HAHN</t>
  </si>
  <si>
    <t>431</t>
  </si>
  <si>
    <t xml:space="preserve">GUARAPUAVA </t>
  </si>
  <si>
    <t>FABIO BERNARDINI DE CRISTO</t>
  </si>
  <si>
    <t>JOELSON GARDINO</t>
  </si>
  <si>
    <t>LEOFRIDES AMARAL</t>
  </si>
  <si>
    <t>143</t>
  </si>
  <si>
    <t>PINHAIS</t>
  </si>
  <si>
    <t>RENLY ISAMO KURIYAMA</t>
  </si>
  <si>
    <t>107</t>
  </si>
  <si>
    <t>ANDRE LUIZ VILLATORE ASSEF</t>
  </si>
  <si>
    <t>008</t>
  </si>
  <si>
    <t>TONI ANDRADE SELEME</t>
  </si>
  <si>
    <t>GUARAPUAVA</t>
  </si>
  <si>
    <t>THIAGO SENNE</t>
  </si>
  <si>
    <t>ODAIR JOSÉ ROSSETTO</t>
  </si>
  <si>
    <t>339</t>
  </si>
  <si>
    <t>MARECHAL CANDIDO RONDON</t>
  </si>
  <si>
    <t>GUILHERME FERNANDES SILVA (Dr TCHÊ)</t>
  </si>
  <si>
    <t>82</t>
  </si>
  <si>
    <t>VANDERLEIA ANA ZAGO</t>
  </si>
  <si>
    <t>410</t>
  </si>
  <si>
    <t>GUARANIAÇU</t>
  </si>
  <si>
    <t>THIAGO ORESTE QUITOLINA</t>
  </si>
  <si>
    <t>350</t>
  </si>
  <si>
    <t>GUILHERME VICENTE DE JESUS</t>
  </si>
  <si>
    <t>SAMUEL AUGUSTO DE BONA</t>
  </si>
  <si>
    <t>305</t>
  </si>
  <si>
    <t>FRANCISCO FRANCESCHI</t>
  </si>
  <si>
    <t>083</t>
  </si>
  <si>
    <t>GUARATUBA</t>
  </si>
  <si>
    <t>VALMIR JACOB WIEST</t>
  </si>
  <si>
    <t>128</t>
  </si>
  <si>
    <t>STA TEREZINHA DE ITAIPÚ</t>
  </si>
  <si>
    <t>RAFAEL ALVINO BARBOZA</t>
  </si>
  <si>
    <t>270</t>
  </si>
  <si>
    <t>JOSIANO DE AZEVEDO</t>
  </si>
  <si>
    <t>SÃO MIGUEL DO IGUAÇU</t>
  </si>
  <si>
    <t>JHONATAN RAFAEL RAUBER ZANATTA</t>
  </si>
  <si>
    <t>355</t>
  </si>
  <si>
    <t>LUIZ ANTONIO MACHADO BOMFIM</t>
  </si>
  <si>
    <t>007</t>
  </si>
  <si>
    <t>AGNALDO ZILLI JUNIOR</t>
  </si>
  <si>
    <t>134</t>
  </si>
  <si>
    <t>CESAR KUROSKI</t>
  </si>
  <si>
    <t>207</t>
  </si>
  <si>
    <t>CAMPO LARGO</t>
  </si>
  <si>
    <t>DIEGO DO PRADO MOREIRA</t>
  </si>
  <si>
    <t>EDSON BRUNO DO PRADO  MOREIRA</t>
  </si>
  <si>
    <t xml:space="preserve">CHOPINZINHO </t>
  </si>
  <si>
    <t>RODRIGO BERNIERI</t>
  </si>
  <si>
    <t>370</t>
  </si>
  <si>
    <t>MILTON SCHIMIDT</t>
  </si>
  <si>
    <t>DIEGO RUFATTO DE QUADROS</t>
  </si>
  <si>
    <t>169</t>
  </si>
  <si>
    <t>CLEUMAR LUIZ GARBIN</t>
  </si>
  <si>
    <t>051</t>
  </si>
  <si>
    <t>JEAN ELVES BAUFLENHER DE BORBA</t>
  </si>
  <si>
    <t>ADERLLAN JAIR BOTTINI</t>
  </si>
  <si>
    <t>ALBINO  KIERAS JUNIOR</t>
  </si>
  <si>
    <t>030</t>
  </si>
  <si>
    <t>MACIEL NODARI</t>
  </si>
  <si>
    <t>020</t>
  </si>
  <si>
    <t>EMERSON LUIZ DALLAGO</t>
  </si>
  <si>
    <t>097</t>
  </si>
  <si>
    <t>LUAN SCHIMITD</t>
  </si>
  <si>
    <t>BRUNO CAPRINI MENEGAS</t>
  </si>
  <si>
    <t>FERNANDO SKUMRA</t>
  </si>
  <si>
    <t>LEONARDO HENRIQUE MOREIRA</t>
  </si>
  <si>
    <t>412</t>
  </si>
  <si>
    <t xml:space="preserve">PATO BARNCO </t>
  </si>
  <si>
    <t>LUIZ CARLOS POSTINGHER</t>
  </si>
  <si>
    <t>165</t>
  </si>
  <si>
    <t>JORGE LUIZ QUITOLINA</t>
  </si>
  <si>
    <t>060</t>
  </si>
  <si>
    <t>REGIS MAURICIO BETINELI</t>
  </si>
  <si>
    <t>101</t>
  </si>
  <si>
    <t>MARCELO SHIMAZAKI YAMAJI</t>
  </si>
  <si>
    <t>LONDRINA</t>
  </si>
  <si>
    <t>JONAS SHISHITO</t>
  </si>
  <si>
    <t>JEFERSON JADER BITENCOURT</t>
  </si>
  <si>
    <t>154</t>
  </si>
  <si>
    <t>CESAR AUGUSTO ORTEGA MAIOLLI</t>
  </si>
  <si>
    <t>429</t>
  </si>
  <si>
    <t xml:space="preserve">FOZ DO IGUAÇU </t>
  </si>
  <si>
    <t>LINDOMAR JUNIOR MALLMANN</t>
  </si>
  <si>
    <t>357</t>
  </si>
  <si>
    <t>GUARANIAÇÚ</t>
  </si>
  <si>
    <t>CARLOS ANDRE MATEUS MASSIGNAN</t>
  </si>
  <si>
    <t xml:space="preserve">DOIS VIZINHOS </t>
  </si>
  <si>
    <t>MARCELLO PASSOS</t>
  </si>
  <si>
    <t xml:space="preserve">RAFAEL PIETROBOM </t>
  </si>
  <si>
    <t>376</t>
  </si>
  <si>
    <t>FRANCISCO BELTRÃO</t>
  </si>
  <si>
    <t xml:space="preserve">MAURICIO DUTRA </t>
  </si>
  <si>
    <t>ADRIANO ROSA</t>
  </si>
  <si>
    <t xml:space="preserve">WILLIAN CHIAPPARINI     </t>
  </si>
  <si>
    <t>417</t>
  </si>
  <si>
    <t>CARLOS EDUARDO MAGRO RIBEIRO</t>
  </si>
  <si>
    <t>175</t>
  </si>
  <si>
    <t>ADRIANO JOSE TRENTO</t>
  </si>
  <si>
    <t>093</t>
  </si>
  <si>
    <t>PAULO HORN</t>
  </si>
  <si>
    <t>184</t>
  </si>
  <si>
    <t>LUIZ GUSTAVO TASSO FIGUEIREDO</t>
  </si>
  <si>
    <t>308</t>
  </si>
  <si>
    <t>ALAN NICOLAS PILATI</t>
  </si>
  <si>
    <t>JOCEMAR DE AVILA</t>
  </si>
  <si>
    <t>ADELAR BIEZUS</t>
  </si>
  <si>
    <t>ANDRIO CARLOS ANTUNES</t>
  </si>
  <si>
    <t>FABLO COPATTI CARA</t>
  </si>
  <si>
    <t>RODRIGO LIMBERGER</t>
  </si>
  <si>
    <t>MISSAL</t>
  </si>
  <si>
    <t>RODRIGO PROCIV</t>
  </si>
  <si>
    <t>435</t>
  </si>
  <si>
    <t>ALMIR ROGERIO GOMES DE MORAES</t>
  </si>
  <si>
    <t>NELSON LUIS DE VASCONCELOS</t>
  </si>
  <si>
    <t>028</t>
  </si>
  <si>
    <t>VAGNER DUDEK</t>
  </si>
  <si>
    <t>310</t>
  </si>
  <si>
    <t>DIRCEU LUIZ BOARETTO</t>
  </si>
  <si>
    <t>327</t>
  </si>
  <si>
    <t xml:space="preserve">DOUGLAS FELIPE DA SILVA </t>
  </si>
  <si>
    <t>PAULO ROBERTO  RICHARDI</t>
  </si>
  <si>
    <t>307</t>
  </si>
  <si>
    <t>FLAVIO HILGEMBERG DE CARVALHO</t>
  </si>
  <si>
    <t>180</t>
  </si>
  <si>
    <t>IVANOR DARCI LOCH</t>
  </si>
  <si>
    <t>MATHEUS VINICIUS ZANCHET</t>
  </si>
  <si>
    <t>413</t>
  </si>
  <si>
    <t>MEJIANEIRA</t>
  </si>
  <si>
    <t>RENAN FAVERO FRANÇA</t>
  </si>
  <si>
    <t>322</t>
  </si>
  <si>
    <t>FABRICIO DE SOUZA</t>
  </si>
  <si>
    <t>113</t>
  </si>
  <si>
    <t>DANIEL CARLESSO</t>
  </si>
  <si>
    <t>FERNANDO JOSÉ FRANZON</t>
  </si>
  <si>
    <t>330</t>
  </si>
  <si>
    <t>ALESSANDRO AMBROSIO</t>
  </si>
  <si>
    <t>236</t>
  </si>
  <si>
    <t>MARCELO UNIAT DA SILVA</t>
  </si>
  <si>
    <t>383</t>
  </si>
  <si>
    <t>RODRIGO GONÇALVES  (BIRIBA)</t>
  </si>
  <si>
    <t>LUCAS BRONDANI</t>
  </si>
  <si>
    <t>433</t>
  </si>
  <si>
    <t>DANIEL ZOCCHE</t>
  </si>
  <si>
    <t>323</t>
  </si>
  <si>
    <t xml:space="preserve">GUILIANO ROSSETIM </t>
  </si>
  <si>
    <t>PRUDENTOPOLIS</t>
  </si>
  <si>
    <t>MICHEL DE BORBA</t>
  </si>
  <si>
    <t>358</t>
  </si>
  <si>
    <t xml:space="preserve"> SÃO MIGUEL DO IGUAÇU</t>
  </si>
  <si>
    <t>JOAO PAULO GIACOMINI</t>
  </si>
  <si>
    <t>SÃO JOÃO</t>
  </si>
  <si>
    <t>MARIVANIO VISSOTO</t>
  </si>
  <si>
    <t>336</t>
  </si>
  <si>
    <t>WALACE REINALDO CASAGRANDE</t>
  </si>
  <si>
    <t>JILIART NARDIN</t>
  </si>
  <si>
    <t>439</t>
  </si>
  <si>
    <t>ANILSON JOSÉ VIEiRA</t>
  </si>
  <si>
    <t xml:space="preserve">DIONEI KLACK </t>
  </si>
  <si>
    <t>052</t>
  </si>
  <si>
    <t xml:space="preserve">MARCIO GRANZOTTO </t>
  </si>
  <si>
    <t>DANTE GOMES TAURA</t>
  </si>
  <si>
    <t>FERNANDO MOYSES NONATO</t>
  </si>
  <si>
    <t>FELIPE MALAQUIAS</t>
  </si>
  <si>
    <t>061</t>
  </si>
  <si>
    <t xml:space="preserve">OSMAR BALTAZAR </t>
  </si>
  <si>
    <t>441</t>
  </si>
  <si>
    <t xml:space="preserve">COLOMBO </t>
  </si>
  <si>
    <t>ALENCAR ZANCO</t>
  </si>
  <si>
    <t xml:space="preserve">FELIPE LUIZ BEVILÁQUA </t>
  </si>
  <si>
    <t>CANTAGALO</t>
  </si>
  <si>
    <t>FABIO MAURICIO FERNANDES</t>
  </si>
  <si>
    <t>SIDNEI SOUTHIER</t>
  </si>
  <si>
    <t>062</t>
  </si>
  <si>
    <t>ELITO MAZUK</t>
  </si>
  <si>
    <t>FABIANO BARETTA</t>
  </si>
  <si>
    <t>ADRIANO BARETTA</t>
  </si>
  <si>
    <t>132</t>
  </si>
  <si>
    <t>EDSON LUIZ DECONTO</t>
  </si>
  <si>
    <t>PEDRO HENRIQUE MORO DECONTO</t>
  </si>
  <si>
    <t>MARLON R. CIVIDINI</t>
  </si>
  <si>
    <t>333</t>
  </si>
  <si>
    <t>CARLOS RAFAEL MANFREDINI</t>
  </si>
  <si>
    <t>401</t>
  </si>
  <si>
    <t>CARLOS ALBERTO PACHECO DE MORAES</t>
  </si>
  <si>
    <t>133</t>
  </si>
  <si>
    <t>PALMAS</t>
  </si>
  <si>
    <t xml:space="preserve">VALDECIR JOSÉ DE SOUZA </t>
  </si>
  <si>
    <t>404</t>
  </si>
  <si>
    <t>MARCIO DALLA COSTA</t>
  </si>
  <si>
    <t>037</t>
  </si>
  <si>
    <t>HASSAN HEDA</t>
  </si>
  <si>
    <t xml:space="preserve">ROSANO DE ALMEIDA </t>
  </si>
  <si>
    <t>420</t>
  </si>
  <si>
    <t>DIEGO FERNANDES TEIXEIRA</t>
  </si>
  <si>
    <t>031</t>
  </si>
  <si>
    <t>FERNANDO LOPES RIBEIRO</t>
  </si>
  <si>
    <t>363</t>
  </si>
  <si>
    <t xml:space="preserve">JULIANO SIGNOR </t>
  </si>
  <si>
    <t>335</t>
  </si>
  <si>
    <t>TRES BARRAS DO PARANÁ</t>
  </si>
  <si>
    <t>LEONARDO SAVIATTO</t>
  </si>
  <si>
    <t>281</t>
  </si>
  <si>
    <t>DAVES SEBASTIANY</t>
  </si>
  <si>
    <t>419</t>
  </si>
  <si>
    <t>WILLIAM ELQUEDER SILVESTRI</t>
  </si>
  <si>
    <t>273</t>
  </si>
  <si>
    <t>RAUFFER PETERS</t>
  </si>
  <si>
    <t>201</t>
  </si>
  <si>
    <t>LUIS ALBERTO PICCINATO</t>
  </si>
  <si>
    <t>311</t>
  </si>
  <si>
    <t>CAMBÉ</t>
  </si>
  <si>
    <t>ROALD ANDRETTA</t>
  </si>
  <si>
    <t>LEANDRO LERMEN</t>
  </si>
  <si>
    <t xml:space="preserve">CAPITAO LEONIDAS MARQUES </t>
  </si>
  <si>
    <t>HENRIQUE MARKIR JUNIOR</t>
  </si>
  <si>
    <t>ALUIZIO AIRES BACCIN</t>
  </si>
  <si>
    <t>ALEANDRO MURER</t>
  </si>
  <si>
    <t>377</t>
  </si>
  <si>
    <t>JOSMAR MENIN</t>
  </si>
  <si>
    <t>MONY ROBSON ZUCHI</t>
  </si>
  <si>
    <t>CRISTIEL RODRIGO VERDI</t>
  </si>
  <si>
    <t>RICARDO AUGUSTO SANGALETT</t>
  </si>
  <si>
    <t>RODRIGO DA ROSA</t>
  </si>
  <si>
    <t>ADRIEL WILLIAM SECHINI</t>
  </si>
  <si>
    <t>071</t>
  </si>
  <si>
    <t>TRES BARRAS DO PARANA</t>
  </si>
  <si>
    <t>GUSTAVO FELIPE ROTTA</t>
  </si>
  <si>
    <t>338</t>
  </si>
  <si>
    <t>ADEMIR LONGHINOTTI</t>
  </si>
  <si>
    <t>MOISES STRAPASSON</t>
  </si>
  <si>
    <t>067</t>
  </si>
  <si>
    <t>CAMPINA GRANDE DO SUL</t>
  </si>
  <si>
    <t xml:space="preserve">DIEGO MICHEL DE SOUZA </t>
  </si>
  <si>
    <t>CURITBA</t>
  </si>
  <si>
    <t>RENATO MOREIRA</t>
  </si>
  <si>
    <t>019</t>
  </si>
  <si>
    <t>RAFAEL JATENES DE ABREU</t>
  </si>
  <si>
    <t>FERNANDO WILLIAN DE LIMA</t>
  </si>
  <si>
    <t>395</t>
  </si>
  <si>
    <t>MEIRE ROSE KAELING TRENTO</t>
  </si>
  <si>
    <t>197</t>
  </si>
  <si>
    <t>JEAN FREDERIC DILGER</t>
  </si>
  <si>
    <t>ALEXANDRE ANTONIO CROTTI</t>
  </si>
  <si>
    <t>ELISEU JOSÉ RECH</t>
  </si>
  <si>
    <t>EDSON LUIS MILIAVACA</t>
  </si>
  <si>
    <t>110</t>
  </si>
  <si>
    <t>CLOVIS LUIS ZANELLA</t>
  </si>
  <si>
    <t>232</t>
  </si>
  <si>
    <t>LUCIANO VANIN</t>
  </si>
  <si>
    <t>JONATAN LUAN VANIN</t>
  </si>
  <si>
    <t>JEAN CARLOS SCHWENGBER</t>
  </si>
  <si>
    <t>RENATO JOÃO DE QUADROS JUNIOR</t>
  </si>
  <si>
    <t xml:space="preserve">EVANDRO ZARDINELLO </t>
  </si>
  <si>
    <t>JONATHAN LOEBENS</t>
  </si>
  <si>
    <t>MATINHOS</t>
  </si>
  <si>
    <t>MARCOS VINICIUS DIAS</t>
  </si>
  <si>
    <t>287</t>
  </si>
  <si>
    <t>LUCAS BIOLKI</t>
  </si>
  <si>
    <t>255</t>
  </si>
  <si>
    <t>RICARDO YUGI SADO</t>
  </si>
  <si>
    <t>VINICIUS TOURINHO</t>
  </si>
  <si>
    <t>MAYCON RODRIGO CARDOSO DOS SANTOS</t>
  </si>
  <si>
    <t>ROBSON LIMA SOUZA</t>
  </si>
  <si>
    <t>135</t>
  </si>
  <si>
    <t>EDUARDO RAMOS DE OLIVEIRA</t>
  </si>
  <si>
    <t>STA TEREZINHA DE ITAIPU</t>
  </si>
  <si>
    <t>TIAGO MICHEL HOFFMANN</t>
  </si>
  <si>
    <t xml:space="preserve">GUILHERME RIBAS TAQUES </t>
  </si>
  <si>
    <t>CARLOS FERNANDO LISENKO</t>
  </si>
  <si>
    <t>086</t>
  </si>
  <si>
    <t>ADILSON BRAMBATTI</t>
  </si>
  <si>
    <t>DIOGO SULIVAN SEMIN</t>
  </si>
  <si>
    <t>045</t>
  </si>
  <si>
    <t>LEDIR PERUSSULO</t>
  </si>
  <si>
    <t>054</t>
  </si>
  <si>
    <t>EMERSON MACEDO</t>
  </si>
  <si>
    <t>117</t>
  </si>
  <si>
    <t>VINICIUS DO AMARAL FACCO</t>
  </si>
  <si>
    <t>PATO BRAGADO</t>
  </si>
  <si>
    <t>GABRIEL VINICIUS ALAMINI DOS SANTOS</t>
  </si>
  <si>
    <t>ALEX MARCELO SCHONS</t>
  </si>
  <si>
    <t>MARCOS HENRIQUE BOTTINI</t>
  </si>
  <si>
    <t>WILIAM REPINOSKI SANTOS</t>
  </si>
  <si>
    <t>COLOMBO</t>
  </si>
  <si>
    <t>ERICO VALTER ROSENGARTH JUNIOR</t>
  </si>
  <si>
    <t>298</t>
  </si>
  <si>
    <t xml:space="preserve">EZEQUIEL ANGELO BRECAILO REGUA </t>
  </si>
  <si>
    <t>DEOCLECIO SILVEIRA BORGES</t>
  </si>
  <si>
    <t>ROBSON DOS SANTOS ANJOS</t>
  </si>
  <si>
    <t>MARCIANO BORUCK</t>
  </si>
  <si>
    <t>302</t>
  </si>
  <si>
    <t>BITURUNA</t>
  </si>
  <si>
    <t>RODRIGO POLO</t>
  </si>
  <si>
    <t>GUSTAVO RODRIGUES ALVES</t>
  </si>
  <si>
    <t>069</t>
  </si>
  <si>
    <t>RODRIGO ZANETTI</t>
  </si>
  <si>
    <t>319</t>
  </si>
  <si>
    <t>BENICIO BARROZO ZANETTI</t>
  </si>
  <si>
    <t>329</t>
  </si>
  <si>
    <t>THIAGO DELFINI G. DE CARVALHO</t>
  </si>
  <si>
    <t>RAFAEL PETRI</t>
  </si>
  <si>
    <t>316</t>
  </si>
  <si>
    <t>WANDER WILIAN GIROTTO</t>
  </si>
  <si>
    <t>GUILHERME N. D. NABEYAMA</t>
  </si>
  <si>
    <t>HEBER GOMES CIUFFA</t>
  </si>
  <si>
    <t xml:space="preserve">VIVIANE MACHADO FALK </t>
  </si>
  <si>
    <t>079</t>
  </si>
  <si>
    <t xml:space="preserve">RONALD FALK </t>
  </si>
  <si>
    <t>080</t>
  </si>
  <si>
    <t>MARQUES DA SILVA</t>
  </si>
  <si>
    <t>MANGUEIRINHA</t>
  </si>
  <si>
    <t>CLEVERSON PAULO SMOLEK</t>
  </si>
  <si>
    <t>KLEBER SUZIN SILVEIRA</t>
  </si>
  <si>
    <t>356</t>
  </si>
  <si>
    <t>JOÃO FELIPE DA SILVA PINTO</t>
  </si>
  <si>
    <t>224</t>
  </si>
  <si>
    <t>SAMUEL FELIPE GENTELINI</t>
  </si>
  <si>
    <t>294</t>
  </si>
  <si>
    <t>FLORISBALDO ROCHEMBACK</t>
  </si>
  <si>
    <t>296</t>
  </si>
  <si>
    <t>MARINO TADASHI ADATI</t>
  </si>
  <si>
    <t>HENRIQUE SOLLER ADATI</t>
  </si>
  <si>
    <t>ALISON ALEXANDRINI</t>
  </si>
  <si>
    <t>245</t>
  </si>
  <si>
    <t>PATRICIA SIKORA</t>
  </si>
  <si>
    <t>379</t>
  </si>
  <si>
    <t>JOVANILDO VIOLA</t>
  </si>
  <si>
    <t>JEOVANE DA CUNHA DZIEDICZ</t>
  </si>
  <si>
    <t>320</t>
  </si>
  <si>
    <t>GARUVA/SC</t>
  </si>
  <si>
    <t xml:space="preserve">TIAGO CARDOSO </t>
  </si>
  <si>
    <t>382</t>
  </si>
  <si>
    <t>CANDOI</t>
  </si>
  <si>
    <t>LUCAS FERNANDO PADILHA</t>
  </si>
  <si>
    <t>396</t>
  </si>
  <si>
    <t>RAFAEL DALL AGNOL</t>
  </si>
  <si>
    <t>089</t>
  </si>
  <si>
    <t>RODRIGO LOPES</t>
  </si>
  <si>
    <t>354</t>
  </si>
  <si>
    <t>GEDSON SCARIOT</t>
  </si>
  <si>
    <t>GEOVANI SCARIOT</t>
  </si>
  <si>
    <t xml:space="preserve">JOSUEL ALVES DE RAMOS </t>
  </si>
  <si>
    <t>GIULIANO BORAZO</t>
  </si>
  <si>
    <t>215</t>
  </si>
  <si>
    <t>RODRIGO SMANIOTTO</t>
  </si>
  <si>
    <t>MARCOS NOTARI</t>
  </si>
  <si>
    <t>360</t>
  </si>
  <si>
    <t>ALBERTO RICARDO LEVANDOSKI</t>
  </si>
  <si>
    <t>TIAGO FARIAS</t>
  </si>
  <si>
    <t>263</t>
  </si>
  <si>
    <t>MARIO SAITO</t>
  </si>
  <si>
    <t>EDUARDO GASPAR CAPELETTI</t>
  </si>
  <si>
    <t>DANIEL MINUZZI</t>
  </si>
  <si>
    <t>RAFAEL TRAMONTIM SAITO</t>
  </si>
  <si>
    <t>ANDERSON ADRIANO DA SILVA</t>
  </si>
  <si>
    <t>EURICO ORTIZ DE LARA FILHO</t>
  </si>
  <si>
    <t>LUCAS ALVARO MALACARNE</t>
  </si>
  <si>
    <t>025</t>
  </si>
  <si>
    <t>LEANDRO FELIPETTO</t>
  </si>
  <si>
    <t>076</t>
  </si>
  <si>
    <t>CESAR AUGUSTO ANTUNES FERREIRA</t>
  </si>
  <si>
    <t>168</t>
  </si>
  <si>
    <t>AXEL MELNIK</t>
  </si>
  <si>
    <t>268</t>
  </si>
  <si>
    <t>PRUDENTÓPOLIS</t>
  </si>
  <si>
    <t>MARCELO CRISTIANO NOVATZKI</t>
  </si>
  <si>
    <t>PARANAGUÁ</t>
  </si>
  <si>
    <t xml:space="preserve">ARLINDO VEIVANCO </t>
  </si>
  <si>
    <t>378</t>
  </si>
  <si>
    <t xml:space="preserve">PATO BRANCO </t>
  </si>
  <si>
    <t>FELIPHE BAGGIO</t>
  </si>
  <si>
    <t>ALEXANDRE FERNANDES LEITE</t>
  </si>
  <si>
    <t>JOAO MARCOS SPIELMANN</t>
  </si>
  <si>
    <t>393</t>
  </si>
  <si>
    <t>RONILDO ANTONIO ANTONELLI</t>
  </si>
  <si>
    <t>092</t>
  </si>
  <si>
    <t>SIDINEI VIEIRA DA SILVA</t>
  </si>
  <si>
    <t xml:space="preserve">VENILTON ANTONIO COLETTI </t>
  </si>
  <si>
    <t>ENDRIGO JOSE GALVANI</t>
  </si>
  <si>
    <t>172</t>
  </si>
  <si>
    <t>ARNALDO ACOSTA JUNIOR</t>
  </si>
  <si>
    <t>CARLOS ALBERTO CASALI</t>
  </si>
  <si>
    <t>361</t>
  </si>
  <si>
    <t>LUIZ HENRIQUE CLARO SOARES</t>
  </si>
  <si>
    <t>258</t>
  </si>
  <si>
    <t>VALDEVINO RAMOS MACIEL</t>
  </si>
  <si>
    <t>EVERTON MUELLER</t>
  </si>
  <si>
    <t>CLEVERSOM MARINHO DE LUZ</t>
  </si>
  <si>
    <t>351</t>
  </si>
  <si>
    <t>MARCOS ANTONIO ANDREATTA</t>
  </si>
  <si>
    <t>MAURO LUIZ ANDRETTA</t>
  </si>
  <si>
    <t>ADEMIR INACIO SCHOMMER</t>
  </si>
  <si>
    <t>EVERSON MARTINS</t>
  </si>
  <si>
    <t>345</t>
  </si>
  <si>
    <t>SERTANÓPOLIS</t>
  </si>
  <si>
    <t>DANIEL JOSÉ WILLENBORG</t>
  </si>
  <si>
    <t>BRUNO HERIQUE SANGALETTI</t>
  </si>
  <si>
    <t>AFONSO SCHEDELOSKI</t>
  </si>
  <si>
    <t>SÃO PAULO-SP</t>
  </si>
  <si>
    <t>VICENTE SCHEDELOSKI</t>
  </si>
  <si>
    <t>NEIVO SIMIONATTO</t>
  </si>
  <si>
    <t>CAROLINE BEZ GORIO</t>
  </si>
  <si>
    <t>ANGELO MACHADO SOLTES</t>
  </si>
  <si>
    <t>PONTA GROSSA</t>
  </si>
  <si>
    <t>JOHNATAN PIRES DE LIMA</t>
  </si>
  <si>
    <t>NOVA PRATA DO IGUAÇU</t>
  </si>
  <si>
    <t>ILDEFONSO BATISTA PRATES</t>
  </si>
  <si>
    <t>MIGUEL KRASSOTA</t>
  </si>
  <si>
    <t>212</t>
  </si>
  <si>
    <t>ALLAN RAFAEL DOMINICO</t>
  </si>
  <si>
    <t>139</t>
  </si>
  <si>
    <t>PAULO ANIBAL CARDOSO</t>
  </si>
  <si>
    <t>STEFANIO PAZ MARTINELLI</t>
  </si>
  <si>
    <t>304</t>
  </si>
  <si>
    <t>EVERTON JUNIOR DOICHMANN</t>
  </si>
  <si>
    <t>ANDERSON ANDRY DOICHMANN</t>
  </si>
  <si>
    <t>PAULO FINN</t>
  </si>
  <si>
    <t>312</t>
  </si>
  <si>
    <t>MARCELO BIELLA</t>
  </si>
  <si>
    <t>332</t>
  </si>
  <si>
    <t>DACIR ROQUE DOS SANTOS</t>
  </si>
  <si>
    <t>CLECIO AZELINO BATISTUS</t>
  </si>
  <si>
    <t>FABIANO ANTONIO MAZZUTI</t>
  </si>
  <si>
    <t xml:space="preserve">CARLOS MIGEUL MAZZUTTI </t>
  </si>
  <si>
    <t>WILSON TATTO</t>
  </si>
  <si>
    <t>EDSON ANTONIO ABEDALA</t>
  </si>
  <si>
    <t>303</t>
  </si>
  <si>
    <t>ADELAR BAZI DE SOUZA</t>
  </si>
  <si>
    <t>434</t>
  </si>
  <si>
    <t xml:space="preserve">ELTON FERNANDES COSTA </t>
  </si>
  <si>
    <t>ESPIGÃO ALTO DO IGUAÇU</t>
  </si>
  <si>
    <t>DOUGLAS JOSÉ RIBEIRO</t>
  </si>
  <si>
    <t>199</t>
  </si>
  <si>
    <t>ALDAIR EDSON GUERRO</t>
  </si>
  <si>
    <t>221</t>
  </si>
  <si>
    <t>RAFAEL DELFINI</t>
  </si>
  <si>
    <t>317</t>
  </si>
  <si>
    <t>MARCOS DANIELI</t>
  </si>
  <si>
    <t>DIEGO NUNES MACHADO</t>
  </si>
  <si>
    <t>VALDINEI ZANCHET</t>
  </si>
  <si>
    <t>CLEBER CARDOSO DOS SNATOS</t>
  </si>
  <si>
    <t xml:space="preserve">LAURI ANDREOLA DA SILVA </t>
  </si>
  <si>
    <t xml:space="preserve">SANTA HELENA </t>
  </si>
  <si>
    <t>ANDERSON LUIZ PILLONETO</t>
  </si>
  <si>
    <t>EDSON LUCIO VIGANÓ (DJANGO)</t>
  </si>
  <si>
    <t>JAKSON ANDREI DUARTE</t>
  </si>
  <si>
    <t>418</t>
  </si>
  <si>
    <t>LUIZ HENRIQUE OGLIARI</t>
  </si>
  <si>
    <t xml:space="preserve">SAUDADES DO IGUAÇU </t>
  </si>
  <si>
    <t>TIAGO LUIZ MARCONDES PEREIRA</t>
  </si>
  <si>
    <t>098</t>
  </si>
  <si>
    <t>FERNANDO ECCO</t>
  </si>
  <si>
    <t>EMERSON RAMALHO DE SOUZA</t>
  </si>
  <si>
    <t xml:space="preserve">ANDRE LUIS TONIAL </t>
  </si>
  <si>
    <t>055</t>
  </si>
  <si>
    <t>JOÃO MARIO FERREIRA DA SILVA JR</t>
  </si>
  <si>
    <t xml:space="preserve">NADIR GILIOLI </t>
  </si>
  <si>
    <t>CARLOSE DUARDO MACHADO DE SOUZA</t>
  </si>
  <si>
    <t>LEANDRO EDUARDO ROIKA</t>
  </si>
  <si>
    <t>LUCAS DE S. MARKIR</t>
  </si>
  <si>
    <t>FABIO LUIS PATIK</t>
  </si>
  <si>
    <t>016</t>
  </si>
  <si>
    <t>ARAUCARIA</t>
  </si>
  <si>
    <t>CRISTIAN MACARI</t>
  </si>
  <si>
    <t>NELSON RAMOS LEAL FILHO</t>
  </si>
  <si>
    <t>MARMELEIRO</t>
  </si>
  <si>
    <t>FLAVIO CRISTOVAN HABITZREITER</t>
  </si>
  <si>
    <t>328</t>
  </si>
  <si>
    <t>JOÃO FRANCISCO DE SOUZA</t>
  </si>
  <si>
    <t>PAULO VICTOR CARLETTO BLANK</t>
  </si>
  <si>
    <t>ISRAEL ROCHA FERREIRA</t>
  </si>
  <si>
    <t>017</t>
  </si>
  <si>
    <t>RAFAEL DUCAT</t>
  </si>
  <si>
    <t>068</t>
  </si>
  <si>
    <t>CESAR LOVO</t>
  </si>
  <si>
    <t>349</t>
  </si>
  <si>
    <t>MICHEL SGUISARDI NUNES</t>
  </si>
  <si>
    <t>ELIAS RODRIGUES DA SILVA</t>
  </si>
  <si>
    <t xml:space="preserve">EDEMAR GALEAZZI </t>
  </si>
  <si>
    <t>EVANDRO SANDRIN</t>
  </si>
  <si>
    <t>QUEDAS DO IGUAÇÚ</t>
  </si>
  <si>
    <t>JOÃO PAULO LOPEZ</t>
  </si>
  <si>
    <t>ANDRE GUSTAVO DE OLIVEIRA CAMPOS</t>
  </si>
  <si>
    <t>JOÃO PAULO DREWINSKI</t>
  </si>
  <si>
    <t>JHONATAN ROCHI</t>
  </si>
  <si>
    <t>CARLOS JOSÉ CENTOFANTE</t>
  </si>
  <si>
    <t>LEANDRO MILANEZ</t>
  </si>
  <si>
    <t xml:space="preserve">CLAIRTON SARTONEL </t>
  </si>
  <si>
    <t>GUILHERME SOMAVILA</t>
  </si>
  <si>
    <t>DIEGO BOMBONATO</t>
  </si>
  <si>
    <t>038</t>
  </si>
  <si>
    <t>MARCO AURÉLIO DE CAMPOS</t>
  </si>
  <si>
    <t>ROBERTO JUNIOR SCHWADE</t>
  </si>
  <si>
    <t>JOÃO CARLOS MEDEIROS DOS SANTOS</t>
  </si>
  <si>
    <t>GUAIRA</t>
  </si>
  <si>
    <t>RODRIGO JUNIOR NESPOLO</t>
  </si>
  <si>
    <t>STA IZABEL DO OESTE</t>
  </si>
  <si>
    <t>ANDRE JONES BARBACOVI</t>
  </si>
  <si>
    <t xml:space="preserve">JOAO FURLAN NETO </t>
  </si>
  <si>
    <t>CHARLES CASADO BASABE</t>
  </si>
  <si>
    <t>047</t>
  </si>
  <si>
    <t>ALEXSANDRO FRIGO</t>
  </si>
  <si>
    <t>300</t>
  </si>
  <si>
    <t>CLERISTON KLAUS ROVEA</t>
  </si>
  <si>
    <t>293</t>
  </si>
  <si>
    <t>LUIZ ALBERTO BONIN</t>
  </si>
  <si>
    <t>325</t>
  </si>
  <si>
    <t>MORRETES</t>
  </si>
  <si>
    <t>LUIZ PETERSOHN AGUIAR DA SILVA</t>
  </si>
  <si>
    <t>077</t>
  </si>
  <si>
    <t>MARCELO DA COSTA OLIVEIRA</t>
  </si>
  <si>
    <t>ANTONIO EDI RAUCHBACH JUNIOR</t>
  </si>
  <si>
    <t>039</t>
  </si>
  <si>
    <t>MARCELO NOGA</t>
  </si>
  <si>
    <t>VALMIR A. CIVIDINI</t>
  </si>
  <si>
    <t>BRUNO CIRINO RODRIGUES</t>
  </si>
  <si>
    <t>ROBINSON WINKES</t>
  </si>
  <si>
    <t>GUINTER DALLA CORTE</t>
  </si>
  <si>
    <t xml:space="preserve">CORONEL VIVIDA </t>
  </si>
  <si>
    <t>DANILO HAUAGGE DE MELO</t>
  </si>
  <si>
    <t>CAMPO MOURÃO</t>
  </si>
  <si>
    <t xml:space="preserve"> CYRILLO TREVIZAN NETO</t>
  </si>
  <si>
    <t>SERGIO RIBAS JUNIOR</t>
  </si>
  <si>
    <t>033</t>
  </si>
  <si>
    <t>ROBSON TAVARES POMPEU SILVA</t>
  </si>
  <si>
    <t>402</t>
  </si>
  <si>
    <t>ARTHUR BRANCHI</t>
  </si>
  <si>
    <t>IVAN ARLEI MEURER</t>
  </si>
  <si>
    <t>SIRILO C. TERRES</t>
  </si>
  <si>
    <t>353</t>
  </si>
  <si>
    <t>MARIA JOSÉ L. PURKOTE</t>
  </si>
  <si>
    <t>ALMIRANTE TAMANDARÉ</t>
  </si>
  <si>
    <t xml:space="preserve">JANAÍNA PAIVA  </t>
  </si>
  <si>
    <t>001</t>
  </si>
  <si>
    <t>MATEUS APOLINÁRIO</t>
  </si>
  <si>
    <t>LUIZ RICARDO GOSCINSKI</t>
  </si>
  <si>
    <t>234</t>
  </si>
  <si>
    <t>MARCELO VICARI</t>
  </si>
  <si>
    <t>MARCO PERIZOLLO</t>
  </si>
  <si>
    <t>RICARDO PUTTON</t>
  </si>
  <si>
    <t>428</t>
  </si>
  <si>
    <t>EDUARDO HENRIQUE LEAO WITHERS</t>
  </si>
  <si>
    <t>CLAYTON FRANCISCO ALVES</t>
  </si>
  <si>
    <t>PIRAQUARA</t>
  </si>
  <si>
    <t>MANOEL ODÁRIO COUTO GESTAL JUNIOR</t>
  </si>
  <si>
    <t>267</t>
  </si>
  <si>
    <t>PORTO UNIÃO- SC</t>
  </si>
  <si>
    <t>CLEITON CAVALHEIRO</t>
  </si>
  <si>
    <t xml:space="preserve">RAFAEL ANTONIO ASCARI </t>
  </si>
  <si>
    <t>FELIPE AUGUSTO PLACIDO DA SILVA</t>
  </si>
  <si>
    <t>SANDRO GUSTAVO MOTTA FILHO</t>
  </si>
  <si>
    <t>TIAGO TADEU PASALA</t>
  </si>
  <si>
    <t xml:space="preserve">ALISON PREZOTTO </t>
  </si>
  <si>
    <t xml:space="preserve">NICOLAS DEAN TEIXIRA GESSI </t>
  </si>
  <si>
    <t>ALVARO FONGARO</t>
  </si>
  <si>
    <t>RAFAEL KALAUCK BORBA</t>
  </si>
  <si>
    <t>321</t>
  </si>
  <si>
    <t>CATARINA BEATRIZ SOUZA</t>
  </si>
  <si>
    <t>IDNEI ROSA DA SILVA</t>
  </si>
  <si>
    <t>MAICON CONTE</t>
  </si>
  <si>
    <t xml:space="preserve">MARCIO ROBERTO DALMUT </t>
  </si>
  <si>
    <t>MARCELO GOTARDO</t>
  </si>
  <si>
    <t>JUAREZ ANTONIO ASSIS SMANIOTTO</t>
  </si>
  <si>
    <t>002</t>
  </si>
  <si>
    <t>RODRIGO OZORIO</t>
  </si>
  <si>
    <t>291</t>
  </si>
  <si>
    <t>MARCELO HENRIQUE BORK</t>
  </si>
  <si>
    <t>057</t>
  </si>
  <si>
    <t>JOÃO CARLOS REIS NETO</t>
  </si>
  <si>
    <t xml:space="preserve">ADRIANA FATIMA SILVBA </t>
  </si>
  <si>
    <t>RODRIGO FRANCISCO MINOSSO</t>
  </si>
  <si>
    <t>RAFAEL JEREMIAS</t>
  </si>
  <si>
    <t>364</t>
  </si>
  <si>
    <t>VALDEMAR DUNLIK</t>
  </si>
  <si>
    <t>053</t>
  </si>
  <si>
    <t>LEOMAR RAMPI</t>
  </si>
  <si>
    <t>RODRIGO BERNARDI</t>
  </si>
  <si>
    <t>DAIANA CUSTODIO DE OLIVEIRA</t>
  </si>
  <si>
    <t>LEANDRO MARQUES MOURÃO</t>
  </si>
  <si>
    <t>094</t>
  </si>
  <si>
    <t>ARTUR FELIPE TESTOLIN</t>
  </si>
  <si>
    <t>NATHAN CÂMPARA</t>
  </si>
  <si>
    <t>282</t>
  </si>
  <si>
    <t>HERCOLES MATEUS DE QUADROS DOS SANTOS</t>
  </si>
  <si>
    <t>326</t>
  </si>
  <si>
    <t>MARQUINHO</t>
  </si>
  <si>
    <t>JOÃO PAULO FARIAS</t>
  </si>
  <si>
    <t>BRUNO PIEROTTI</t>
  </si>
  <si>
    <t>CARLOS AUGUSTO WALESKO</t>
  </si>
  <si>
    <t>MARCIO JOSÉ PINTO DOS SANTOS</t>
  </si>
  <si>
    <t>IVONIR LUIZ HARTMANN</t>
  </si>
  <si>
    <t>JAIRO PRATES</t>
  </si>
  <si>
    <t xml:space="preserve">JHONATAN SILVA CAMARA </t>
  </si>
  <si>
    <t>GABRIEL DA FONSECA ACEVEDO</t>
  </si>
  <si>
    <t>TEOSIR TREVISAN JUNIOR</t>
  </si>
  <si>
    <t>389</t>
  </si>
  <si>
    <t>ANTONIO JOÃO MILIAVACA</t>
  </si>
  <si>
    <t>BRUNO RAFAEL DE OLIVEIRA NASCIMENTO</t>
  </si>
  <si>
    <t>BRUNO DE LIMA ZOTTI</t>
  </si>
  <si>
    <t>ANTHONY SIECZKO BARCIK</t>
  </si>
  <si>
    <t>HERMES CARLOS CENCI</t>
  </si>
  <si>
    <t>GELVANI DIAS GOETZINGER</t>
  </si>
  <si>
    <t>084</t>
  </si>
  <si>
    <t>MOHAMED ELSAYED NETO</t>
  </si>
  <si>
    <t>314</t>
  </si>
  <si>
    <t xml:space="preserve">RAFAEL PEREIRA DA COSTA </t>
  </si>
  <si>
    <t>EVERSON BIZATTO</t>
  </si>
  <si>
    <t>046</t>
  </si>
  <si>
    <t>EVERTON LUIZ GASPARETTO</t>
  </si>
  <si>
    <t>343</t>
  </si>
  <si>
    <t>CRISTIANO PICHEIDT</t>
  </si>
  <si>
    <t>LUCAS BOCHNIA</t>
  </si>
  <si>
    <t>ANGELO MACHADO SOLTES JUNIOR</t>
  </si>
  <si>
    <t xml:space="preserve">KAIAN BUSKI PORTO </t>
  </si>
  <si>
    <t xml:space="preserve">PITANGA </t>
  </si>
  <si>
    <t>DOUGLAS WUTZKE</t>
  </si>
  <si>
    <t>246</t>
  </si>
  <si>
    <t>IPIRANGA</t>
  </si>
  <si>
    <t>MARCELO FABIANO TIECKER</t>
  </si>
  <si>
    <t>EDEMILSON MARCONDES RIBAS</t>
  </si>
  <si>
    <t>ARTHUR CHEREM REINERT</t>
  </si>
  <si>
    <t>GUILHERME LASTA</t>
  </si>
  <si>
    <t>RODRIGO BOEIRA DE OLIVEIRA</t>
  </si>
  <si>
    <t>100</t>
  </si>
  <si>
    <t>VANDERLAN TAVARES</t>
  </si>
  <si>
    <t>CELSO SANGALETTI</t>
  </si>
  <si>
    <t>BRUNO FERNANDEZ RIMANSKI</t>
  </si>
  <si>
    <t>EDSON JOSÉ FRARON</t>
  </si>
  <si>
    <t>243</t>
  </si>
  <si>
    <t>CLAUDINEI GILIOLI</t>
  </si>
  <si>
    <t xml:space="preserve">MAYRA ROMAN </t>
  </si>
  <si>
    <t>JORGE VALIM LEMES</t>
  </si>
  <si>
    <t>074</t>
  </si>
  <si>
    <t>GILMAR MALAGI</t>
  </si>
  <si>
    <t>DILVO DOS SANTOS BRUM</t>
  </si>
  <si>
    <t>IGOR ALFREDO DOS SANTOS</t>
  </si>
  <si>
    <t>APUCARANA</t>
  </si>
  <si>
    <t>WILLIAM CESAR MARINI</t>
  </si>
  <si>
    <t>HELTON JOSÉ DE OLIVEIRA</t>
  </si>
  <si>
    <t>TIAGO LUIS HABITZREITER</t>
  </si>
  <si>
    <t>366</t>
  </si>
  <si>
    <t>FABRICIO BIANCHI</t>
  </si>
  <si>
    <t>AMPÉRE</t>
  </si>
  <si>
    <t xml:space="preserve">VINICIUS DUCAT </t>
  </si>
  <si>
    <t>070</t>
  </si>
  <si>
    <t xml:space="preserve">PATRICK DIESEL </t>
  </si>
  <si>
    <t>AMARILDO BUGINSKI</t>
  </si>
  <si>
    <t>FREDERICO ERNESTO LEMES MARTENDEL</t>
  </si>
  <si>
    <t>075</t>
  </si>
  <si>
    <t>ROMIAS DAVI ROVER</t>
  </si>
  <si>
    <t>048</t>
  </si>
  <si>
    <t>CONRADO LUIZ MARCON</t>
  </si>
  <si>
    <t>344</t>
  </si>
  <si>
    <t>STA ISABEL DO OESTE</t>
  </si>
  <si>
    <t>THIAGO MENIN DE LIMA</t>
  </si>
  <si>
    <t>014</t>
  </si>
  <si>
    <t>YOSHIO ENOKIDA</t>
  </si>
  <si>
    <t>035</t>
  </si>
  <si>
    <t>FELIPE DA SILVA TRENTO</t>
  </si>
  <si>
    <t>FRANCO LUIZ WOLF</t>
  </si>
  <si>
    <t>SÃO JORGE DO OESTE</t>
  </si>
  <si>
    <t>MARCIO DIAS</t>
  </si>
  <si>
    <t>295</t>
  </si>
  <si>
    <t xml:space="preserve">LAIS CRISTIANE WERNER </t>
  </si>
  <si>
    <t xml:space="preserve">EVERTON MORETTO </t>
  </si>
  <si>
    <t>OTAVIO FERREIRA MARTINS</t>
  </si>
  <si>
    <t>346</t>
  </si>
  <si>
    <t>LUIZ FERNANDO PICOLOTTO</t>
  </si>
  <si>
    <t>ADEMILSON HAMUD</t>
  </si>
  <si>
    <t>PAULO CEZAR POLO</t>
  </si>
  <si>
    <t>TIAGO MALAGE</t>
  </si>
  <si>
    <t>011</t>
  </si>
  <si>
    <t>ANGELO MARCIANO LUDWIG</t>
  </si>
  <si>
    <t>DOUGLAS SARTOREL</t>
  </si>
  <si>
    <t>359</t>
  </si>
  <si>
    <t>JAIR ANTONIO BREMM</t>
  </si>
  <si>
    <t>RICARDO MOREIRA</t>
  </si>
  <si>
    <t>ELBIO FASSINI</t>
  </si>
  <si>
    <t>DIONATAN CORREA SOARES</t>
  </si>
  <si>
    <t>FABIANA MULLER LERMEN</t>
  </si>
  <si>
    <t>ANDERSON LUIZ RODRIGUES DE OLIVEIRA</t>
  </si>
  <si>
    <t>BRUNO ALENCAR HERRERA DE SOUZA</t>
  </si>
  <si>
    <t>324</t>
  </si>
  <si>
    <t>HELINTON CASTRO FERREIRA</t>
  </si>
  <si>
    <t>AUGUSTO GLUSZCZAK JUNIOR</t>
  </si>
  <si>
    <t>LUCINELI DE OLIVEIRA DALLA COSTA</t>
  </si>
  <si>
    <t>073</t>
  </si>
  <si>
    <t>ISAQUE DANIEL GALVAGNI</t>
  </si>
  <si>
    <t xml:space="preserve">AIESO BRUSTOLIN -AGUARDAR </t>
  </si>
  <si>
    <t>HONORIO SERPA</t>
  </si>
  <si>
    <t>ADIRCE SCHLICHTING</t>
  </si>
  <si>
    <t>EDEVANDRO RAMOS DOS SANTOS</t>
  </si>
  <si>
    <t>352</t>
  </si>
  <si>
    <t>ALEXANDRE LIBRELATTO</t>
  </si>
  <si>
    <t xml:space="preserve">DANIEL HENRIQUE TORIANI </t>
  </si>
  <si>
    <t xml:space="preserve">ALAN DIONES KUSNIER </t>
  </si>
  <si>
    <t>ENOAR MARCELO PLACIDO DOS SANTOS</t>
  </si>
  <si>
    <t>BRUNO ORCENI DALLAGNOL</t>
  </si>
  <si>
    <t>233</t>
  </si>
  <si>
    <t>JAIRO  ANTONIO STELLA PRATES</t>
  </si>
  <si>
    <t>MAICON APARECIDO MELCHOR</t>
  </si>
  <si>
    <t>PRIMEIRO DE MAIO</t>
  </si>
  <si>
    <t>WILLIAN RAFAEL KARPUSNIAK</t>
  </si>
  <si>
    <t>ALAN EZEQUIEL CORDEIRO RODRIGUES</t>
  </si>
  <si>
    <t>ADRIANO CALDATO AMADORI</t>
  </si>
  <si>
    <t>005</t>
  </si>
  <si>
    <t>KAIUBY DALPOSSO NASCIMENTO</t>
  </si>
  <si>
    <t>063</t>
  </si>
  <si>
    <t>JOÃO PAULO LASTA</t>
  </si>
  <si>
    <t>260</t>
  </si>
  <si>
    <t>ALEX CANCELA</t>
  </si>
  <si>
    <t>115</t>
  </si>
  <si>
    <t>S. JOSÉ RIO PRETO/SP</t>
  </si>
  <si>
    <t>DIOGO PATARO MONTEIRO</t>
  </si>
  <si>
    <t>RIBEIRO CLARO</t>
  </si>
  <si>
    <t xml:space="preserve">LUIZ LAZAROTTO </t>
  </si>
  <si>
    <t>GISLENE GONÇALVES DE AZEVEDO</t>
  </si>
  <si>
    <t>MARCELO MUNARETTO</t>
  </si>
  <si>
    <t>RAFAEL HOINSKI</t>
  </si>
  <si>
    <t>026</t>
  </si>
  <si>
    <t>JACKSON BUNESE</t>
  </si>
  <si>
    <t>CLEIFER MATEUS VIEIRA</t>
  </si>
  <si>
    <t>ANNA VITORIA DACOREGIO BORAZO</t>
  </si>
  <si>
    <t>HERCILIO BRUGNAGO JUNIOR</t>
  </si>
  <si>
    <t>LUIZ CARLOS SIMIONI</t>
  </si>
  <si>
    <t>THIAGO ANSILEIERO</t>
  </si>
  <si>
    <t>JEFERSON LOPES</t>
  </si>
  <si>
    <t>LEONARDO COMPARIM</t>
  </si>
  <si>
    <t>ROBERTO GESSER</t>
  </si>
  <si>
    <t>064</t>
  </si>
  <si>
    <t>SIDNEI BORTOLUZZI JUNIOR</t>
  </si>
  <si>
    <t>BRUNO FERNANDO DA SILVA BARBOSA</t>
  </si>
  <si>
    <t>262</t>
  </si>
  <si>
    <t>JULIANA DE FATIMA CARDOSO</t>
  </si>
  <si>
    <t>RICARDO DE OLIVEIRA</t>
  </si>
  <si>
    <t>UILIAM HEINZMANN ESCOBAR</t>
  </si>
  <si>
    <t>LAURI ALVES DUARTE</t>
  </si>
  <si>
    <t>RAFAEL LUIZ CALEGARI</t>
  </si>
  <si>
    <t>LUIS FERNANDO GLASENAPP MENEZES</t>
  </si>
  <si>
    <t>ANDRE LUIZ PAIVA FRARESSO</t>
  </si>
  <si>
    <t>CARLOS MIGUEL MARINI</t>
  </si>
  <si>
    <t>TIAGO SANCHES MARCATO</t>
  </si>
  <si>
    <t>ALEX LUCIANO SARDINHA</t>
  </si>
  <si>
    <t>219</t>
  </si>
  <si>
    <t>DOUGLAS COPETTI</t>
  </si>
  <si>
    <t xml:space="preserve">SCHUSTER MARGREITRE </t>
  </si>
  <si>
    <t xml:space="preserve">JADSON BUENO MOLINA </t>
  </si>
  <si>
    <t>UBIRATÃ</t>
  </si>
  <si>
    <t>ELTON PEDRO AVIGO</t>
  </si>
  <si>
    <t>UMUARAMA</t>
  </si>
  <si>
    <t>IÍCARO MIGUEL TRENTO</t>
  </si>
  <si>
    <t>WALBER LORENZETT</t>
  </si>
  <si>
    <t>EVANDRO FORNARI</t>
  </si>
  <si>
    <t>GUILHERME YOSHIO HIGASHIYAMA HASHIMOTO</t>
  </si>
  <si>
    <t>EDUARDO VALENDORFF GHITOTTO</t>
  </si>
  <si>
    <t>365</t>
  </si>
  <si>
    <t>CHARLES JOAQUIM RUHLE JUNIOR</t>
  </si>
  <si>
    <t>LUCAS PEDRO GRITZ</t>
  </si>
  <si>
    <t>024</t>
  </si>
  <si>
    <t>ANTONIO PANHO</t>
  </si>
  <si>
    <t>337</t>
  </si>
  <si>
    <t xml:space="preserve">CAMPO BONITO </t>
  </si>
  <si>
    <t>VINICIUS ELIEL RUFFINO</t>
  </si>
  <si>
    <t>MAURICIO ANTONIO CARLOTO</t>
  </si>
  <si>
    <t>CLEITON POLIDORO</t>
  </si>
  <si>
    <t>OLNEI COMIN</t>
  </si>
  <si>
    <t>269</t>
  </si>
  <si>
    <t>ANDERSON BARCZAK</t>
  </si>
  <si>
    <t>CRUZ MACHADO</t>
  </si>
  <si>
    <t>MAGALI ANZILEIRO</t>
  </si>
  <si>
    <t>CLAYTON SABAKEVISKI</t>
  </si>
  <si>
    <t>252</t>
  </si>
  <si>
    <t>MARCOS DE SOUZA ANTONIALLI</t>
  </si>
  <si>
    <t>JAIR EDUARDO GUARES</t>
  </si>
  <si>
    <t>415</t>
  </si>
  <si>
    <t>EVERALDO FAGUNDES</t>
  </si>
  <si>
    <t>NELSON FEDERLE JUNIOR</t>
  </si>
  <si>
    <t>IVAN CESAR PIVA</t>
  </si>
  <si>
    <t>ROQUE LORENZI</t>
  </si>
  <si>
    <t>LUCIANO JOSÉ DE MIRANDA</t>
  </si>
  <si>
    <t>VALDAIR FRANCISCO PEDROSO DA CRUZ</t>
  </si>
  <si>
    <t>242</t>
  </si>
  <si>
    <t>GUILHERME RODRIGO FREI</t>
  </si>
  <si>
    <t>ROBSON ANTONIO FERRARI</t>
  </si>
  <si>
    <t>085</t>
  </si>
  <si>
    <t>JOSÉ ADAIR FAGUNDES</t>
  </si>
  <si>
    <t>VALDEMIR MISERSKI</t>
  </si>
  <si>
    <t>VANDERLEY GODOY</t>
  </si>
  <si>
    <t xml:space="preserve">EDIVAN CANDIAGO </t>
  </si>
  <si>
    <t>FABIANO POLEZE</t>
  </si>
  <si>
    <t>JOSÉ OLIVIO F. DE ALMEIDA</t>
  </si>
  <si>
    <t>160</t>
  </si>
  <si>
    <t>MARCOS AURELIO MINOTTO</t>
  </si>
  <si>
    <t>JEAN CARLOS DA SILVA</t>
  </si>
  <si>
    <t>253</t>
  </si>
  <si>
    <t>JOÃO CARLOS JANKOSKI</t>
  </si>
  <si>
    <t>WAGNER OLIVEIRA BONFIM</t>
  </si>
  <si>
    <t>ANDRE LUIZ VIDOLIN</t>
  </si>
  <si>
    <t>015</t>
  </si>
  <si>
    <t>QUATRO BARRAS</t>
  </si>
  <si>
    <t>RAFAEL DE OLIVEIRA IDA</t>
  </si>
  <si>
    <t>GERSON ANTONIOLLI</t>
  </si>
  <si>
    <t>REGINALDO AURELIO BURDA</t>
  </si>
  <si>
    <t>290</t>
  </si>
  <si>
    <t>SIYLVIO HENRIQUE T DE CAMARGO GARCIA</t>
  </si>
  <si>
    <t>EDSERSON ANDREOLA DA SILVA</t>
  </si>
  <si>
    <t xml:space="preserve">PALOTINA </t>
  </si>
  <si>
    <t>ROBERT SULIVAN FONSECA</t>
  </si>
  <si>
    <t>299</t>
  </si>
  <si>
    <t>JOÃO WUR FILHO</t>
  </si>
  <si>
    <t>406</t>
  </si>
  <si>
    <t xml:space="preserve">HALLAN JOSÉ RIBEIRO </t>
  </si>
  <si>
    <t>LEANDRO HENRIQUE PEREIRA SILVA</t>
  </si>
  <si>
    <t>JULIANO BELOTO</t>
  </si>
  <si>
    <t>095</t>
  </si>
  <si>
    <t>TOLEDO</t>
  </si>
  <si>
    <t>MATHEUS HENRIQUE CARDOSO</t>
  </si>
  <si>
    <t>JORGE RAMOS DA SILVEIRA</t>
  </si>
  <si>
    <t>MAL. CAND RONDON</t>
  </si>
  <si>
    <t>EVANDRA LUVIZÃO DE MORAES</t>
  </si>
  <si>
    <t>BETO JOSÉ DORINI</t>
  </si>
  <si>
    <t>178</t>
  </si>
  <si>
    <t>EDSON FERREIRA SANTOS</t>
  </si>
  <si>
    <t xml:space="preserve">THIAGO INACIO DE LIMA </t>
  </si>
  <si>
    <t>ALEX MORGAN</t>
  </si>
  <si>
    <t>EDIPO RODRIGUES</t>
  </si>
  <si>
    <t>340</t>
  </si>
  <si>
    <t>ROBERTO BURAKOVSKI</t>
  </si>
  <si>
    <t>ADILSON DE OLIVEIRA</t>
  </si>
  <si>
    <t>ENTRE RIOS DO OESTE</t>
  </si>
  <si>
    <t xml:space="preserve">REGINALDO WERBER </t>
  </si>
  <si>
    <t>NOVA PRATA DO UGUAÇU</t>
  </si>
  <si>
    <t>IZIDORO LOPES VILLAR</t>
  </si>
  <si>
    <t>S. JOSÉ DOS PINHAIS</t>
  </si>
  <si>
    <t>PAULO ROBERTO P. COSTA FILHO</t>
  </si>
  <si>
    <t>315</t>
  </si>
  <si>
    <t>IGOR VIDOLIN  (filho André Vidolin)</t>
  </si>
  <si>
    <t>GEOVANI BARBOSA DE MEIRA</t>
  </si>
  <si>
    <t xml:space="preserve">ANA ELISE DE OLIVEIRA BOCHNIA </t>
  </si>
  <si>
    <t>MARCIO ELIZEU  GROSS</t>
  </si>
  <si>
    <t>THIAGO VERBOSKI</t>
  </si>
  <si>
    <t>LEONARDO LIBRELATTO</t>
  </si>
  <si>
    <t>THIAGO DE QUADROS</t>
  </si>
  <si>
    <t>309</t>
  </si>
  <si>
    <t>JOÃO DARCI WITEKI</t>
  </si>
  <si>
    <t>RAFAEL AGNER SCHIMID</t>
  </si>
  <si>
    <t>427</t>
  </si>
  <si>
    <t>DREIKY DE SOUZA LIMA</t>
  </si>
  <si>
    <t>CLOVIS JOSÉ AMBROSIO</t>
  </si>
  <si>
    <t>ANDRE YATES DE ALMEIDA</t>
  </si>
  <si>
    <t>384</t>
  </si>
  <si>
    <t>CAMBORIÚ</t>
  </si>
  <si>
    <t>ANDERSON BATISTA DE MOURA</t>
  </si>
  <si>
    <t>VALMIR RODRIGUES</t>
  </si>
  <si>
    <t>CARLOS ARAUJO DE OLIVEIRA</t>
  </si>
  <si>
    <t>EDISON DA SILVA</t>
  </si>
  <si>
    <t>EDUARDO LOTICI</t>
  </si>
  <si>
    <t>371</t>
  </si>
  <si>
    <t>LEONARDO HENRIQUE ROTTA</t>
  </si>
  <si>
    <t>LUIZ FERNANDO VIEIRA ESTEVES</t>
  </si>
  <si>
    <t xml:space="preserve">EVANDRO ALCANTARA </t>
  </si>
  <si>
    <t>ALFREDO MARTINS DE ANDRADE</t>
  </si>
  <si>
    <t>166</t>
  </si>
  <si>
    <t>RICARDO APPELT</t>
  </si>
  <si>
    <t>DENER TREVISAN</t>
  </si>
  <si>
    <t>022</t>
  </si>
  <si>
    <t>JOÃO MICAEL SEMBARSKI  DA SILVA</t>
  </si>
  <si>
    <t>ORTIGUEIRA</t>
  </si>
  <si>
    <t>GUSTAVO DE CÉSARO</t>
  </si>
  <si>
    <t>088</t>
  </si>
  <si>
    <t>JACSON RIKOCZEWSKI RIBEIRO</t>
  </si>
  <si>
    <t>EDERSON MACARI</t>
  </si>
  <si>
    <t>FRANKLYN LUIGI DOS SANTOS</t>
  </si>
  <si>
    <t>348</t>
  </si>
  <si>
    <t>LUCAS DE ROSS</t>
  </si>
  <si>
    <t>VOLNEI DANIEL MARCELINO</t>
  </si>
  <si>
    <t xml:space="preserve">SAUL BONIFACIO S FILHO </t>
  </si>
  <si>
    <t>405</t>
  </si>
  <si>
    <t>IVAIPORÃ</t>
  </si>
  <si>
    <t>IGOR DUGONSKI</t>
  </si>
  <si>
    <t>140</t>
  </si>
  <si>
    <t>CLAUDIR ANTONIO FERNANDES</t>
  </si>
  <si>
    <t>SIMONE ELIAS RODRIGUES</t>
  </si>
  <si>
    <t>RADANES JOSE BARACELLI</t>
  </si>
  <si>
    <t>ADEMIR DE SOUZA</t>
  </si>
  <si>
    <t>TIAGO RAFAEL KARAS SUREK</t>
  </si>
  <si>
    <t>ARAUCÁRIA</t>
  </si>
  <si>
    <t>CAMILLA VITORIA DACOREGIO BORAZO</t>
  </si>
  <si>
    <t>DIOGO SALVI BIEZUS</t>
  </si>
  <si>
    <t>ADAILTON PAGGI</t>
  </si>
  <si>
    <t>THIAGO ANTONIO VERNEKE RIBEIRO</t>
  </si>
  <si>
    <t>QUEDAS DI IGUAÇU</t>
  </si>
  <si>
    <t>OSMAR PALINSKI</t>
  </si>
  <si>
    <t>RENATO CELESTINO LENZ MULLER</t>
  </si>
  <si>
    <t>ISAÍAS AFONSO DAL ZOTTO JUNIOR</t>
  </si>
  <si>
    <t>297</t>
  </si>
  <si>
    <t>LUCIANO CROTTI</t>
  </si>
  <si>
    <t>LUCAS TOSATTI</t>
  </si>
  <si>
    <t>CLAIRTON SARTOREL JUNIOR</t>
  </si>
  <si>
    <t>VALDÉRICO DALLA COSTA</t>
  </si>
  <si>
    <t>306</t>
  </si>
  <si>
    <t>MOACIR JOSE COSTA</t>
  </si>
  <si>
    <t>RAFAEL PIANARO LEGNANI</t>
  </si>
  <si>
    <t>JOÃO ELIAS RODRIGUES DA SILVA</t>
  </si>
  <si>
    <t>JHONATAS DE OLIVEIRA NASCIMENTO</t>
  </si>
  <si>
    <t>JORGE ADRIANO CHAVES</t>
  </si>
  <si>
    <t>LEANDRO ROBERTO BOENO LERIAS</t>
  </si>
  <si>
    <t>REINALDO PURKOTE</t>
  </si>
  <si>
    <t xml:space="preserve">CLAUNIR VIOLA </t>
  </si>
  <si>
    <t>EVERTON JOSE RODRIGUES</t>
  </si>
  <si>
    <t>EDSON LUIZ DOARTE JUNIOR</t>
  </si>
  <si>
    <t>029</t>
  </si>
  <si>
    <t>CLAUDIA ADRIANA DAGIOS DALLASTA</t>
  </si>
  <si>
    <t>OSNI MENDES</t>
  </si>
  <si>
    <t>347</t>
  </si>
  <si>
    <t>MARCELO ANISKIECZ</t>
  </si>
  <si>
    <t xml:space="preserve">NADYA FRANÇA </t>
  </si>
  <si>
    <t>LEOMAR ANTONIO ROTTA</t>
  </si>
  <si>
    <t>ALISSON CIVIDINI</t>
  </si>
  <si>
    <t>JORGE TAILAN DE OLIVEIRA VILLALBA</t>
  </si>
  <si>
    <t>PRANCHITA</t>
  </si>
  <si>
    <t>WALTER SANDRO RECANELLO JUNIOR</t>
  </si>
  <si>
    <t>LUAN EUGENIO PEDRUZZI</t>
  </si>
  <si>
    <t>334</t>
  </si>
  <si>
    <t>VALMIR ENIO TESTOLIN</t>
  </si>
  <si>
    <t>GEOVANI CASAGRANDE</t>
  </si>
  <si>
    <t>IDEMAR SCALSSAVARA</t>
  </si>
  <si>
    <t>091</t>
  </si>
  <si>
    <t xml:space="preserve">ORIMAR PESSATTO </t>
  </si>
  <si>
    <t>MARCELO SOMAVILA</t>
  </si>
  <si>
    <t>MARCOS AURELIO GROSS</t>
  </si>
  <si>
    <t xml:space="preserve">JOSEMAR GHEDIN </t>
  </si>
  <si>
    <t xml:space="preserve">ALMIRO RODRIGUES </t>
  </si>
  <si>
    <t xml:space="preserve">FRANCISCO BELTRÃO </t>
  </si>
  <si>
    <t>GILMAR STEFANSKI</t>
  </si>
  <si>
    <t>012</t>
  </si>
  <si>
    <t>RADAMI BATISTELLA DE COL</t>
  </si>
  <si>
    <t>FERNANDO BIANCHESSI</t>
  </si>
  <si>
    <t>MARCIO PIGOSSO</t>
  </si>
  <si>
    <t xml:space="preserve">MARMELEIRO </t>
  </si>
  <si>
    <t>JOSE CARLOS LESSI</t>
  </si>
  <si>
    <t>DANIELLE KAREN MELCHOR</t>
  </si>
  <si>
    <t>JULIANO BORDIN</t>
  </si>
  <si>
    <t>VINICIUS PASSAIA</t>
  </si>
  <si>
    <t>PAULO ROBERTO FRESSATO JUNIOR</t>
  </si>
  <si>
    <t>SAULO SEMLER</t>
  </si>
  <si>
    <t>ETISON OSNI LENZ</t>
  </si>
  <si>
    <t>VILSON VOTNIEN</t>
  </si>
  <si>
    <t>SERGIO ECCO</t>
  </si>
  <si>
    <t>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</si>
</sst>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8" x14ac:knownFonts="1">
    <font>
      <sz val="11"/>
      <color indexed="8"/>
      <name val="Calibri"/>
    </font>
    <font>
      <b/>
      <sz val="3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3"/>
      <name val="Calibri"/>
      <family val="2"/>
    </font>
    <font>
      <b/>
      <sz val="11"/>
      <color indexed="15"/>
      <name val="Calibri"/>
      <family val="2"/>
    </font>
    <font>
      <sz val="11"/>
      <color indexed="13"/>
      <name val="Calibri"/>
      <family val="2"/>
    </font>
    <font>
      <sz val="11"/>
      <color indexed="15"/>
      <name val="Calibri"/>
      <family val="2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 style="thin">
        <color indexed="8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/>
    <xf numFmtId="0" fontId="0" fillId="0" borderId="0" xfId="0" applyNumberFormat="1"/>
    <xf numFmtId="49" fontId="2" fillId="4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0" fillId="4" borderId="7" xfId="0" applyNumberFormat="1" applyFill="1" applyBorder="1"/>
    <xf numFmtId="49" fontId="5" fillId="4" borderId="7" xfId="0" applyNumberFormat="1" applyFont="1" applyFill="1" applyBorder="1" applyAlignment="1">
      <alignment horizontal="center"/>
    </xf>
    <xf numFmtId="0" fontId="6" fillId="4" borderId="9" xfId="0" applyNumberFormat="1" applyFont="1" applyFill="1" applyBorder="1"/>
    <xf numFmtId="49" fontId="0" fillId="5" borderId="10" xfId="0" applyNumberFormat="1" applyFill="1" applyBorder="1"/>
    <xf numFmtId="0" fontId="5" fillId="5" borderId="10" xfId="0" applyNumberFormat="1" applyFont="1" applyFill="1" applyBorder="1" applyAlignment="1">
      <alignment horizontal="center"/>
    </xf>
    <xf numFmtId="49" fontId="0" fillId="4" borderId="10" xfId="0" applyNumberFormat="1" applyFill="1" applyBorder="1"/>
    <xf numFmtId="49" fontId="5" fillId="4" borderId="10" xfId="0" applyNumberFormat="1" applyFont="1" applyFill="1" applyBorder="1" applyAlignment="1">
      <alignment horizontal="center"/>
    </xf>
    <xf numFmtId="49" fontId="5" fillId="5" borderId="10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0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11" xfId="0" applyNumberFormat="1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NumberForma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left"/>
    </xf>
    <xf numFmtId="164" fontId="0" fillId="4" borderId="11" xfId="0" applyNumberFormat="1" applyFill="1" applyBorder="1" applyAlignment="1">
      <alignment horizontal="left"/>
    </xf>
    <xf numFmtId="164" fontId="0" fillId="5" borderId="11" xfId="0" applyNumberFormat="1" applyFill="1" applyBorder="1"/>
    <xf numFmtId="164" fontId="0" fillId="4" borderId="11" xfId="0" applyNumberFormat="1" applyFill="1" applyBorder="1"/>
    <xf numFmtId="164" fontId="0" fillId="5" borderId="10" xfId="0" applyNumberFormat="1" applyFill="1" applyBorder="1" applyAlignment="1">
      <alignment horizontal="left"/>
    </xf>
    <xf numFmtId="164" fontId="0" fillId="4" borderId="10" xfId="0" applyNumberFormat="1" applyFill="1" applyBorder="1" applyAlignment="1">
      <alignment horizontal="left"/>
    </xf>
    <xf numFmtId="164" fontId="0" fillId="5" borderId="10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6" fillId="4" borderId="9" xfId="0" applyNumberFormat="1" applyFont="1" applyFill="1" applyBorder="1"/>
    <xf numFmtId="164" fontId="0" fillId="4" borderId="10" xfId="0" applyNumberFormat="1" applyFill="1" applyBorder="1"/>
    <xf numFmtId="165" fontId="0" fillId="4" borderId="11" xfId="0" applyNumberFormat="1" applyFill="1" applyBorder="1" applyAlignment="1">
      <alignment horizontal="left"/>
    </xf>
    <xf numFmtId="164" fontId="0" fillId="5" borderId="10" xfId="0" applyNumberFormat="1" applyFill="1" applyBorder="1"/>
    <xf numFmtId="164" fontId="0" fillId="5" borderId="10" xfId="0" applyNumberFormat="1" applyFill="1" applyBorder="1" applyAlignment="1">
      <alignment vertical="center"/>
    </xf>
    <xf numFmtId="164" fontId="0" fillId="4" borderId="10" xfId="0" applyNumberFormat="1" applyFill="1" applyBorder="1" applyAlignment="1">
      <alignment vertical="center"/>
    </xf>
    <xf numFmtId="0" fontId="7" fillId="4" borderId="7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1B050"/>
      <rgbColor rgb="FF00B050"/>
      <rgbColor rgb="FFFFFFFF"/>
      <rgbColor rgb="FFAAAAAA"/>
      <rgbColor rgb="FF993F3D"/>
      <rgbColor rgb="FF00B04F"/>
      <rgbColor rgb="FF18B155"/>
      <rgbColor rgb="FFF4F4F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44823</xdr:colOff>
      <xdr:row>0</xdr:row>
      <xdr:rowOff>67983</xdr:rowOff>
    </xdr:from>
    <xdr:to>
      <xdr:col>1</xdr:col>
      <xdr:colOff>1837764</xdr:colOff>
      <xdr:row>0</xdr:row>
      <xdr:rowOff>791883</xdr:rowOff>
    </xdr:to>
    <xdr:pic>
      <xdr:nvPicPr>
        <xdr:cNvPr id="2" name="logo-fepap.png" descr="logo-fepa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735" y="67983"/>
          <a:ext cx="1792941" cy="723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0</xdr:row>
      <xdr:rowOff>101600</xdr:rowOff>
    </xdr:from>
    <xdr:to>
      <xdr:col>7</xdr:col>
      <xdr:colOff>542924</xdr:colOff>
      <xdr:row>0</xdr:row>
      <xdr:rowOff>825500</xdr:rowOff>
    </xdr:to>
    <xdr:pic>
      <xdr:nvPicPr>
        <xdr:cNvPr id="3" name="logo-fepap.png" descr="logo-fepa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35849" y="101600"/>
          <a:ext cx="1724025" cy="723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8"/>
  <sheetViews>
    <sheetView showGridLines="0" tabSelected="1" topLeftCell="M1" zoomScale="85" zoomScaleNormal="85" workbookViewId="0">
      <selection activeCell="F2" sqref="F1:F1048576"/>
    </sheetView>
  </sheetViews>
  <sheetFormatPr defaultColWidth="8.875" defaultRowHeight="15.4" customHeight="1" x14ac:dyDescent="0.2"/>
  <cols>
    <col min="1" max="1" width="8.875" style="1" customWidth="1"/>
    <col min="2" max="2" width="33.08984375" style="1" customWidth="1"/>
    <col min="3" max="3" width="9.81640625" style="1" customWidth="1"/>
    <col min="4" max="4" width="27.3046875" style="1" customWidth="1"/>
    <col min="5" max="5" width="8.875" style="1" hidden="1" customWidth="1"/>
    <col min="6" max="9" width="8.875" style="1" customWidth="1"/>
    <col min="10" max="10" width="12.10546875" style="1" customWidth="1"/>
    <col min="11" max="25" width="8.875" style="1" customWidth="1"/>
    <col min="26" max="16384" width="8.875" style="1"/>
  </cols>
  <sheetData>
    <row r="1" spans="1:10" ht="71.45" customHeight="1" thickBo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22.15" customHeight="1" x14ac:dyDescent="0.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5" t="s">
        <v>10</v>
      </c>
    </row>
    <row r="3" spans="1:10" ht="19.5" customHeight="1" x14ac:dyDescent="0.25">
      <c r="A3" s="47">
        <v>1</v>
      </c>
      <c r="B3" s="6" t="s">
        <v>11</v>
      </c>
      <c r="C3" s="7" t="s">
        <v>1091</v>
      </c>
      <c r="D3" s="6" t="s">
        <v>12</v>
      </c>
      <c r="E3" s="25"/>
      <c r="F3" s="25">
        <v>20.021000000000001</v>
      </c>
      <c r="G3" s="25">
        <v>20.021000000000001</v>
      </c>
      <c r="H3" s="25">
        <v>20.021000000000001</v>
      </c>
      <c r="I3" s="26">
        <v>20.021000000000001</v>
      </c>
      <c r="J3" s="41">
        <v>841.19329999999979</v>
      </c>
    </row>
    <row r="4" spans="1:10" ht="19.5" customHeight="1" x14ac:dyDescent="0.25">
      <c r="A4" s="48">
        <v>2</v>
      </c>
      <c r="B4" s="9" t="s">
        <v>13</v>
      </c>
      <c r="C4" s="10">
        <v>105</v>
      </c>
      <c r="D4" s="9" t="s">
        <v>14</v>
      </c>
      <c r="E4" s="27"/>
      <c r="F4" s="27">
        <v>20.021000000000001</v>
      </c>
      <c r="G4" s="27">
        <v>20.021000000000001</v>
      </c>
      <c r="H4" s="27">
        <v>20.021000000000001</v>
      </c>
      <c r="I4" s="28">
        <v>20.021000000000001</v>
      </c>
      <c r="J4" s="41">
        <v>798.80079999999964</v>
      </c>
    </row>
    <row r="5" spans="1:10" ht="19.5" customHeight="1" x14ac:dyDescent="0.25">
      <c r="A5" s="48">
        <v>3</v>
      </c>
      <c r="B5" s="11" t="s">
        <v>15</v>
      </c>
      <c r="C5" s="12" t="s">
        <v>16</v>
      </c>
      <c r="D5" s="11" t="s">
        <v>14</v>
      </c>
      <c r="E5" s="29"/>
      <c r="F5" s="29">
        <v>20.021000000000001</v>
      </c>
      <c r="G5" s="29">
        <v>20.021000000000001</v>
      </c>
      <c r="H5" s="29">
        <v>20.021000000000001</v>
      </c>
      <c r="I5" s="30">
        <v>20.021000000000001</v>
      </c>
      <c r="J5" s="41">
        <v>737.42869999999982</v>
      </c>
    </row>
    <row r="6" spans="1:10" ht="19.5" customHeight="1" x14ac:dyDescent="0.25">
      <c r="A6" s="48">
        <v>4</v>
      </c>
      <c r="B6" s="9" t="s">
        <v>17</v>
      </c>
      <c r="C6" s="13" t="s">
        <v>18</v>
      </c>
      <c r="D6" s="9" t="s">
        <v>19</v>
      </c>
      <c r="E6" s="27"/>
      <c r="F6" s="27">
        <v>20.021000000000001</v>
      </c>
      <c r="G6" s="27"/>
      <c r="H6" s="27">
        <v>20.021000000000001</v>
      </c>
      <c r="I6" s="28">
        <v>20.021000000000001</v>
      </c>
      <c r="J6" s="41">
        <v>641.21479999999985</v>
      </c>
    </row>
    <row r="7" spans="1:10" ht="19.5" customHeight="1" x14ac:dyDescent="0.25">
      <c r="A7" s="48">
        <v>5</v>
      </c>
      <c r="B7" s="9" t="s">
        <v>34</v>
      </c>
      <c r="C7" s="13" t="s">
        <v>35</v>
      </c>
      <c r="D7" s="9" t="s">
        <v>14</v>
      </c>
      <c r="E7" s="27"/>
      <c r="F7" s="27">
        <v>20.021000000000001</v>
      </c>
      <c r="G7" s="27">
        <v>20.021000000000001</v>
      </c>
      <c r="H7" s="27">
        <v>20.021000000000001</v>
      </c>
      <c r="I7" s="28">
        <v>20.021000000000001</v>
      </c>
      <c r="J7" s="41">
        <v>551.56499999999994</v>
      </c>
    </row>
    <row r="8" spans="1:10" ht="19.5" customHeight="1" x14ac:dyDescent="0.25">
      <c r="A8" s="48">
        <v>6</v>
      </c>
      <c r="B8" s="11" t="s">
        <v>47</v>
      </c>
      <c r="C8" s="12" t="s">
        <v>48</v>
      </c>
      <c r="D8" s="11" t="s">
        <v>46</v>
      </c>
      <c r="E8" s="29"/>
      <c r="F8" s="29"/>
      <c r="G8" s="29">
        <v>20.021000000000001</v>
      </c>
      <c r="H8" s="29">
        <v>20.021000000000001</v>
      </c>
      <c r="I8" s="30">
        <v>20.021000000000001</v>
      </c>
      <c r="J8" s="41">
        <v>543.78909999999996</v>
      </c>
    </row>
    <row r="9" spans="1:10" ht="19.5" customHeight="1" x14ac:dyDescent="0.25">
      <c r="A9" s="48">
        <v>7</v>
      </c>
      <c r="B9" s="11" t="s">
        <v>20</v>
      </c>
      <c r="C9" s="12" t="s">
        <v>21</v>
      </c>
      <c r="D9" s="11" t="s">
        <v>22</v>
      </c>
      <c r="E9" s="29"/>
      <c r="F9" s="29"/>
      <c r="G9" s="29">
        <v>20.021000000000001</v>
      </c>
      <c r="H9" s="29">
        <v>20.021000000000001</v>
      </c>
      <c r="I9" s="30">
        <v>20.021000000000001</v>
      </c>
      <c r="J9" s="41">
        <v>520.72580000000005</v>
      </c>
    </row>
    <row r="10" spans="1:10" ht="19.5" customHeight="1" x14ac:dyDescent="0.25">
      <c r="A10" s="48">
        <v>8</v>
      </c>
      <c r="B10" s="9" t="s">
        <v>23</v>
      </c>
      <c r="C10" s="10">
        <v>203</v>
      </c>
      <c r="D10" s="9" t="s">
        <v>24</v>
      </c>
      <c r="E10" s="27"/>
      <c r="F10" s="27"/>
      <c r="G10" s="27"/>
      <c r="H10" s="27"/>
      <c r="I10" s="28">
        <v>20.021000000000001</v>
      </c>
      <c r="J10" s="41">
        <v>491.25520000000006</v>
      </c>
    </row>
    <row r="11" spans="1:10" ht="19.5" customHeight="1" x14ac:dyDescent="0.25">
      <c r="A11" s="48">
        <v>9</v>
      </c>
      <c r="B11" s="11" t="s">
        <v>57</v>
      </c>
      <c r="C11" s="12" t="s">
        <v>58</v>
      </c>
      <c r="D11" s="11" t="s">
        <v>30</v>
      </c>
      <c r="E11" s="29"/>
      <c r="F11" s="29"/>
      <c r="G11" s="29">
        <v>20.021000000000001</v>
      </c>
      <c r="H11" s="29">
        <v>20.021000000000001</v>
      </c>
      <c r="I11" s="30">
        <v>20.021000000000001</v>
      </c>
      <c r="J11" s="41">
        <v>489.37430000000012</v>
      </c>
    </row>
    <row r="12" spans="1:10" ht="19.5" customHeight="1" x14ac:dyDescent="0.25">
      <c r="A12" s="48">
        <v>10</v>
      </c>
      <c r="B12" s="11" t="s">
        <v>75</v>
      </c>
      <c r="C12" s="12" t="s">
        <v>76</v>
      </c>
      <c r="D12" s="11" t="s">
        <v>46</v>
      </c>
      <c r="E12" s="29"/>
      <c r="F12" s="29"/>
      <c r="G12" s="29"/>
      <c r="H12" s="29">
        <v>20.021000000000001</v>
      </c>
      <c r="I12" s="30">
        <v>20.021000000000001</v>
      </c>
      <c r="J12" s="41">
        <v>486.83290000000011</v>
      </c>
    </row>
    <row r="13" spans="1:10" ht="19.5" customHeight="1" x14ac:dyDescent="0.25">
      <c r="A13" s="48">
        <v>11</v>
      </c>
      <c r="B13" s="9" t="s">
        <v>28</v>
      </c>
      <c r="C13" s="13" t="s">
        <v>29</v>
      </c>
      <c r="D13" s="9" t="s">
        <v>30</v>
      </c>
      <c r="E13" s="27"/>
      <c r="F13" s="27"/>
      <c r="G13" s="27">
        <v>20.021000000000001</v>
      </c>
      <c r="H13" s="27">
        <v>20.021000000000001</v>
      </c>
      <c r="I13" s="28">
        <v>20.021000000000001</v>
      </c>
      <c r="J13" s="41">
        <v>460.32120000000003</v>
      </c>
    </row>
    <row r="14" spans="1:10" ht="19.5" customHeight="1" x14ac:dyDescent="0.25">
      <c r="A14" s="48">
        <v>12</v>
      </c>
      <c r="B14" s="9" t="s">
        <v>403</v>
      </c>
      <c r="C14" s="13"/>
      <c r="D14" s="9" t="s">
        <v>161</v>
      </c>
      <c r="E14" s="19"/>
      <c r="F14" s="19"/>
      <c r="G14" s="37">
        <v>20.021000000000001</v>
      </c>
      <c r="H14" s="39">
        <v>20.021000000000001</v>
      </c>
      <c r="I14" s="33">
        <v>20.021000000000001</v>
      </c>
      <c r="J14" s="41">
        <v>453.32690000000002</v>
      </c>
    </row>
    <row r="15" spans="1:10" ht="19.5" customHeight="1" x14ac:dyDescent="0.25">
      <c r="A15" s="48">
        <v>13</v>
      </c>
      <c r="B15" s="9" t="s">
        <v>44</v>
      </c>
      <c r="C15" s="13" t="s">
        <v>45</v>
      </c>
      <c r="D15" s="9" t="s">
        <v>46</v>
      </c>
      <c r="E15" s="27"/>
      <c r="F15" s="27">
        <v>20.021000000000001</v>
      </c>
      <c r="G15" s="27"/>
      <c r="H15" s="27">
        <v>20.021000000000001</v>
      </c>
      <c r="I15" s="28">
        <v>20.021000000000001</v>
      </c>
      <c r="J15" s="41">
        <v>447.50670000000008</v>
      </c>
    </row>
    <row r="16" spans="1:10" ht="19.5" customHeight="1" x14ac:dyDescent="0.25">
      <c r="A16" s="48">
        <v>14</v>
      </c>
      <c r="B16" s="9" t="s">
        <v>38</v>
      </c>
      <c r="C16" s="13" t="s">
        <v>39</v>
      </c>
      <c r="D16" s="9" t="s">
        <v>40</v>
      </c>
      <c r="E16" s="27"/>
      <c r="F16" s="27">
        <v>20.021000000000001</v>
      </c>
      <c r="G16" s="27">
        <v>20.021000000000001</v>
      </c>
      <c r="H16" s="27">
        <v>20.021000000000001</v>
      </c>
      <c r="I16" s="28">
        <v>20.021000000000001</v>
      </c>
      <c r="J16" s="41">
        <v>438.23650000000009</v>
      </c>
    </row>
    <row r="17" spans="1:10" ht="19.5" customHeight="1" x14ac:dyDescent="0.25">
      <c r="A17" s="48">
        <v>15</v>
      </c>
      <c r="B17" s="9" t="s">
        <v>54</v>
      </c>
      <c r="C17" s="13" t="s">
        <v>55</v>
      </c>
      <c r="D17" s="9" t="s">
        <v>56</v>
      </c>
      <c r="E17" s="27"/>
      <c r="F17" s="27"/>
      <c r="G17" s="27"/>
      <c r="H17" s="27">
        <v>20.021000000000001</v>
      </c>
      <c r="I17" s="28">
        <v>20.021000000000001</v>
      </c>
      <c r="J17" s="41">
        <v>417.55989999999997</v>
      </c>
    </row>
    <row r="18" spans="1:10" ht="19.5" customHeight="1" x14ac:dyDescent="0.25">
      <c r="A18" s="48">
        <v>16</v>
      </c>
      <c r="B18" s="11" t="s">
        <v>41</v>
      </c>
      <c r="C18" s="12" t="s">
        <v>42</v>
      </c>
      <c r="D18" s="11" t="s">
        <v>43</v>
      </c>
      <c r="E18" s="29"/>
      <c r="F18" s="29"/>
      <c r="G18" s="29"/>
      <c r="H18" s="29">
        <v>20.021000000000001</v>
      </c>
      <c r="I18" s="30">
        <v>20.021000000000001</v>
      </c>
      <c r="J18" s="41">
        <v>412.52499999999998</v>
      </c>
    </row>
    <row r="19" spans="1:10" ht="19.5" customHeight="1" x14ac:dyDescent="0.25">
      <c r="A19" s="48">
        <v>17</v>
      </c>
      <c r="B19" s="11" t="s">
        <v>51</v>
      </c>
      <c r="C19" s="12" t="s">
        <v>52</v>
      </c>
      <c r="D19" s="11" t="s">
        <v>53</v>
      </c>
      <c r="E19" s="29"/>
      <c r="F19" s="29"/>
      <c r="G19" s="29"/>
      <c r="H19" s="29"/>
      <c r="I19" s="30">
        <v>20.021000000000001</v>
      </c>
      <c r="J19" s="41">
        <v>399.50180000000006</v>
      </c>
    </row>
    <row r="20" spans="1:10" ht="19.5" customHeight="1" x14ac:dyDescent="0.25">
      <c r="A20" s="48">
        <v>18</v>
      </c>
      <c r="B20" s="11" t="s">
        <v>61</v>
      </c>
      <c r="C20" s="12" t="s">
        <v>62</v>
      </c>
      <c r="D20" s="11" t="s">
        <v>63</v>
      </c>
      <c r="E20" s="29"/>
      <c r="F20" s="29">
        <v>20.021000000000001</v>
      </c>
      <c r="G20" s="29">
        <v>20.021000000000001</v>
      </c>
      <c r="H20" s="29">
        <v>20.021000000000001</v>
      </c>
      <c r="I20" s="30">
        <v>20.021000000000001</v>
      </c>
      <c r="J20" s="41">
        <v>399.18230000000005</v>
      </c>
    </row>
    <row r="21" spans="1:10" ht="19.5" customHeight="1" x14ac:dyDescent="0.25">
      <c r="A21" s="48">
        <v>19</v>
      </c>
      <c r="B21" s="9" t="s">
        <v>130</v>
      </c>
      <c r="C21" s="16"/>
      <c r="D21" s="9" t="s">
        <v>131</v>
      </c>
      <c r="E21" s="23"/>
      <c r="F21" s="23"/>
      <c r="G21" s="23"/>
      <c r="H21" s="23"/>
      <c r="I21" s="28">
        <v>20.021000000000001</v>
      </c>
      <c r="J21" s="41">
        <v>398.82089999999999</v>
      </c>
    </row>
    <row r="22" spans="1:10" ht="19.5" customHeight="1" x14ac:dyDescent="0.25">
      <c r="A22" s="48">
        <v>20</v>
      </c>
      <c r="B22" s="11" t="s">
        <v>79</v>
      </c>
      <c r="C22" s="12" t="s">
        <v>80</v>
      </c>
      <c r="D22" s="11" t="s">
        <v>46</v>
      </c>
      <c r="E22" s="29"/>
      <c r="F22" s="29"/>
      <c r="G22" s="29">
        <v>20.021000000000001</v>
      </c>
      <c r="H22" s="29">
        <v>20.021000000000001</v>
      </c>
      <c r="I22" s="30">
        <v>20.021000000000001</v>
      </c>
      <c r="J22" s="41">
        <v>398.28580000000005</v>
      </c>
    </row>
    <row r="23" spans="1:10" ht="19.5" customHeight="1" x14ac:dyDescent="0.25">
      <c r="A23" s="48">
        <v>21</v>
      </c>
      <c r="B23" s="9" t="s">
        <v>68</v>
      </c>
      <c r="C23" s="13" t="s">
        <v>69</v>
      </c>
      <c r="D23" s="9" t="s">
        <v>70</v>
      </c>
      <c r="E23" s="27"/>
      <c r="F23" s="27"/>
      <c r="G23" s="27"/>
      <c r="H23" s="27"/>
      <c r="I23" s="28">
        <v>20.021000000000001</v>
      </c>
      <c r="J23" s="41">
        <v>391.76410000000004</v>
      </c>
    </row>
    <row r="24" spans="1:10" ht="19.5" customHeight="1" x14ac:dyDescent="0.25">
      <c r="A24" s="48">
        <v>22</v>
      </c>
      <c r="B24" s="9" t="s">
        <v>59</v>
      </c>
      <c r="C24" s="13" t="s">
        <v>60</v>
      </c>
      <c r="D24" s="9" t="s">
        <v>46</v>
      </c>
      <c r="E24" s="27"/>
      <c r="F24" s="27"/>
      <c r="G24" s="27"/>
      <c r="H24" s="27">
        <v>20.021000000000001</v>
      </c>
      <c r="I24" s="28">
        <v>20.021000000000001</v>
      </c>
      <c r="J24" s="41">
        <v>374.16030000000006</v>
      </c>
    </row>
    <row r="25" spans="1:10" ht="19.5" customHeight="1" x14ac:dyDescent="0.25">
      <c r="A25" s="48">
        <v>23</v>
      </c>
      <c r="B25" s="11" t="s">
        <v>25</v>
      </c>
      <c r="C25" s="12" t="s">
        <v>26</v>
      </c>
      <c r="D25" s="11" t="s">
        <v>27</v>
      </c>
      <c r="E25" s="29"/>
      <c r="F25" s="29"/>
      <c r="G25" s="29"/>
      <c r="H25" s="29">
        <v>20.021000000000001</v>
      </c>
      <c r="I25" s="30">
        <v>20.021000000000001</v>
      </c>
      <c r="J25" s="41">
        <v>370.30220000000008</v>
      </c>
    </row>
    <row r="26" spans="1:10" ht="19.5" customHeight="1" x14ac:dyDescent="0.25">
      <c r="A26" s="48">
        <v>24</v>
      </c>
      <c r="B26" s="9" t="s">
        <v>77</v>
      </c>
      <c r="C26" s="13" t="s">
        <v>78</v>
      </c>
      <c r="D26" s="9" t="s">
        <v>27</v>
      </c>
      <c r="E26" s="27"/>
      <c r="F26" s="27"/>
      <c r="G26" s="27">
        <v>20.021000000000001</v>
      </c>
      <c r="H26" s="27">
        <v>20.021000000000001</v>
      </c>
      <c r="I26" s="28"/>
      <c r="J26" s="41">
        <v>369.0804</v>
      </c>
    </row>
    <row r="27" spans="1:10" ht="19.5" customHeight="1" x14ac:dyDescent="0.25">
      <c r="A27" s="48">
        <v>25</v>
      </c>
      <c r="B27" s="11" t="s">
        <v>66</v>
      </c>
      <c r="C27" s="12" t="s">
        <v>67</v>
      </c>
      <c r="D27" s="11" t="s">
        <v>14</v>
      </c>
      <c r="E27" s="29"/>
      <c r="F27" s="29">
        <v>20.021000000000001</v>
      </c>
      <c r="G27" s="29">
        <v>20.021000000000001</v>
      </c>
      <c r="H27" s="29">
        <v>20.021000000000001</v>
      </c>
      <c r="I27" s="30"/>
      <c r="J27" s="41">
        <v>360.01200000000006</v>
      </c>
    </row>
    <row r="28" spans="1:10" ht="19.5" customHeight="1" x14ac:dyDescent="0.25">
      <c r="A28" s="48">
        <v>26</v>
      </c>
      <c r="B28" s="11" t="s">
        <v>36</v>
      </c>
      <c r="C28" s="14"/>
      <c r="D28" s="11" t="s">
        <v>37</v>
      </c>
      <c r="E28" s="29"/>
      <c r="F28" s="29"/>
      <c r="G28" s="29"/>
      <c r="H28" s="29">
        <v>20.021000000000001</v>
      </c>
      <c r="I28" s="30">
        <v>20.021000000000001</v>
      </c>
      <c r="J28" s="41">
        <v>341.1923000000001</v>
      </c>
    </row>
    <row r="29" spans="1:10" ht="19.5" customHeight="1" x14ac:dyDescent="0.25">
      <c r="A29" s="48">
        <v>27</v>
      </c>
      <c r="B29" s="9" t="s">
        <v>49</v>
      </c>
      <c r="C29" s="13" t="s">
        <v>50</v>
      </c>
      <c r="D29" s="9" t="s">
        <v>46</v>
      </c>
      <c r="E29" s="27"/>
      <c r="F29" s="27"/>
      <c r="G29" s="27">
        <v>20.021000000000001</v>
      </c>
      <c r="H29" s="27">
        <v>20.021000000000001</v>
      </c>
      <c r="I29" s="28">
        <v>20.021000000000001</v>
      </c>
      <c r="J29" s="41">
        <v>334.07020000000006</v>
      </c>
    </row>
    <row r="30" spans="1:10" ht="19.5" customHeight="1" x14ac:dyDescent="0.25">
      <c r="A30" s="48">
        <v>28</v>
      </c>
      <c r="B30" s="11" t="s">
        <v>71</v>
      </c>
      <c r="C30" s="12" t="s">
        <v>72</v>
      </c>
      <c r="D30" s="11" t="s">
        <v>46</v>
      </c>
      <c r="E30" s="29"/>
      <c r="F30" s="29"/>
      <c r="G30" s="29"/>
      <c r="H30" s="29">
        <v>20.021000000000001</v>
      </c>
      <c r="I30" s="30">
        <v>20.021000000000001</v>
      </c>
      <c r="J30" s="41">
        <v>333.13770000000005</v>
      </c>
    </row>
    <row r="31" spans="1:10" ht="19.5" customHeight="1" x14ac:dyDescent="0.25">
      <c r="A31" s="48">
        <v>29</v>
      </c>
      <c r="B31" s="9" t="s">
        <v>93</v>
      </c>
      <c r="C31" s="13"/>
      <c r="D31" s="9" t="s">
        <v>94</v>
      </c>
      <c r="E31" s="27"/>
      <c r="F31" s="27"/>
      <c r="G31" s="27">
        <v>20.021000000000001</v>
      </c>
      <c r="H31" s="27">
        <v>20.021000000000001</v>
      </c>
      <c r="I31" s="28"/>
      <c r="J31" s="41">
        <v>330.05860000000007</v>
      </c>
    </row>
    <row r="32" spans="1:10" ht="19.5" customHeight="1" x14ac:dyDescent="0.25">
      <c r="A32" s="48">
        <v>30</v>
      </c>
      <c r="B32" s="11" t="s">
        <v>82</v>
      </c>
      <c r="C32" s="15">
        <v>387</v>
      </c>
      <c r="D32" s="11" t="s">
        <v>83</v>
      </c>
      <c r="E32" s="29"/>
      <c r="F32" s="29"/>
      <c r="G32" s="29"/>
      <c r="H32" s="29">
        <v>20.021000000000001</v>
      </c>
      <c r="I32" s="30">
        <v>20.021000000000001</v>
      </c>
      <c r="J32" s="41">
        <v>326.19730000000004</v>
      </c>
    </row>
    <row r="33" spans="1:10" ht="19.5" customHeight="1" x14ac:dyDescent="0.25">
      <c r="A33" s="48">
        <v>31</v>
      </c>
      <c r="B33" s="11" t="s">
        <v>31</v>
      </c>
      <c r="C33" s="12" t="s">
        <v>32</v>
      </c>
      <c r="D33" s="11" t="s">
        <v>33</v>
      </c>
      <c r="E33" s="29"/>
      <c r="F33" s="29"/>
      <c r="G33" s="29"/>
      <c r="H33" s="29">
        <v>20.021000000000001</v>
      </c>
      <c r="I33" s="30">
        <v>20.021000000000001</v>
      </c>
      <c r="J33" s="41">
        <v>325.86520000000007</v>
      </c>
    </row>
    <row r="34" spans="1:10" ht="19.5" customHeight="1" x14ac:dyDescent="0.25">
      <c r="A34" s="48">
        <v>32</v>
      </c>
      <c r="B34" s="11" t="s">
        <v>239</v>
      </c>
      <c r="C34" s="12" t="s">
        <v>240</v>
      </c>
      <c r="D34" s="11" t="s">
        <v>232</v>
      </c>
      <c r="E34" s="38"/>
      <c r="F34" s="38"/>
      <c r="G34" s="38">
        <v>20.021000000000001</v>
      </c>
      <c r="H34" s="42">
        <v>20.021000000000001</v>
      </c>
      <c r="I34" s="34">
        <v>20.021000000000001</v>
      </c>
      <c r="J34" s="41">
        <v>316.85660000000001</v>
      </c>
    </row>
    <row r="35" spans="1:10" ht="19.5" customHeight="1" x14ac:dyDescent="0.25">
      <c r="A35" s="48">
        <v>33</v>
      </c>
      <c r="B35" s="9" t="s">
        <v>381</v>
      </c>
      <c r="C35" s="13" t="s">
        <v>382</v>
      </c>
      <c r="D35" s="9" t="s">
        <v>232</v>
      </c>
      <c r="E35" s="19"/>
      <c r="F35" s="19"/>
      <c r="G35" s="37">
        <v>20.021000000000001</v>
      </c>
      <c r="H35" s="37">
        <v>20.021000000000001</v>
      </c>
      <c r="I35" s="33">
        <v>20.021000000000001</v>
      </c>
      <c r="J35" s="41">
        <v>316.85660000000001</v>
      </c>
    </row>
    <row r="36" spans="1:10" ht="19.5" customHeight="1" x14ac:dyDescent="0.25">
      <c r="A36" s="48">
        <v>34</v>
      </c>
      <c r="B36" s="9" t="s">
        <v>109</v>
      </c>
      <c r="C36" s="13" t="s">
        <v>110</v>
      </c>
      <c r="D36" s="9" t="s">
        <v>19</v>
      </c>
      <c r="E36" s="27"/>
      <c r="F36" s="27"/>
      <c r="G36" s="27">
        <v>20.021000000000001</v>
      </c>
      <c r="H36" s="27">
        <v>20.021000000000001</v>
      </c>
      <c r="I36" s="28"/>
      <c r="J36" s="41">
        <v>314.89970000000005</v>
      </c>
    </row>
    <row r="37" spans="1:10" ht="19.5" customHeight="1" x14ac:dyDescent="0.25">
      <c r="A37" s="48">
        <v>35</v>
      </c>
      <c r="B37" s="11" t="s">
        <v>111</v>
      </c>
      <c r="C37" s="12" t="s">
        <v>112</v>
      </c>
      <c r="D37" s="11" t="s">
        <v>19</v>
      </c>
      <c r="E37" s="29"/>
      <c r="F37" s="29"/>
      <c r="G37" s="29">
        <v>20.021000000000001</v>
      </c>
      <c r="H37" s="29">
        <v>20.021000000000001</v>
      </c>
      <c r="I37" s="30"/>
      <c r="J37" s="41">
        <v>314.89970000000005</v>
      </c>
    </row>
    <row r="38" spans="1:10" ht="19.5" customHeight="1" x14ac:dyDescent="0.25">
      <c r="A38" s="48">
        <v>36</v>
      </c>
      <c r="B38" s="11" t="s">
        <v>95</v>
      </c>
      <c r="C38" s="12" t="s">
        <v>96</v>
      </c>
      <c r="D38" s="11" t="s">
        <v>46</v>
      </c>
      <c r="E38" s="29"/>
      <c r="F38" s="29"/>
      <c r="G38" s="29"/>
      <c r="H38" s="29">
        <v>20.021000000000001</v>
      </c>
      <c r="I38" s="30">
        <v>20.021000000000001</v>
      </c>
      <c r="J38" s="41">
        <v>310.99820000000005</v>
      </c>
    </row>
    <row r="39" spans="1:10" ht="19.5" customHeight="1" x14ac:dyDescent="0.25">
      <c r="A39" s="48">
        <v>37</v>
      </c>
      <c r="B39" s="9" t="s">
        <v>101</v>
      </c>
      <c r="C39" s="13" t="s">
        <v>102</v>
      </c>
      <c r="D39" s="9" t="s">
        <v>46</v>
      </c>
      <c r="E39" s="27"/>
      <c r="F39" s="27"/>
      <c r="G39" s="27"/>
      <c r="H39" s="45">
        <v>20.021000000000001</v>
      </c>
      <c r="I39" s="28"/>
      <c r="J39" s="41">
        <v>307.17790000000002</v>
      </c>
    </row>
    <row r="40" spans="1:10" ht="19.5" customHeight="1" x14ac:dyDescent="0.25">
      <c r="A40" s="48">
        <v>38</v>
      </c>
      <c r="B40" s="9" t="s">
        <v>230</v>
      </c>
      <c r="C40" s="13" t="s">
        <v>231</v>
      </c>
      <c r="D40" s="9" t="s">
        <v>232</v>
      </c>
      <c r="E40" s="37"/>
      <c r="F40" s="39"/>
      <c r="G40" s="39"/>
      <c r="H40" s="39">
        <v>20.021000000000001</v>
      </c>
      <c r="I40" s="35">
        <v>20.021000000000001</v>
      </c>
      <c r="J40" s="41">
        <v>306.05860000000001</v>
      </c>
    </row>
    <row r="41" spans="1:10" ht="19.5" customHeight="1" x14ac:dyDescent="0.25">
      <c r="A41" s="48">
        <v>39</v>
      </c>
      <c r="B41" s="11" t="s">
        <v>99</v>
      </c>
      <c r="C41" s="12" t="s">
        <v>100</v>
      </c>
      <c r="D41" s="11" t="s">
        <v>22</v>
      </c>
      <c r="E41" s="29"/>
      <c r="F41" s="29"/>
      <c r="G41" s="29"/>
      <c r="H41" s="29">
        <v>20.021000000000001</v>
      </c>
      <c r="I41" s="30"/>
      <c r="J41" s="41">
        <v>302.13169999999997</v>
      </c>
    </row>
    <row r="42" spans="1:10" ht="19.5" customHeight="1" x14ac:dyDescent="0.25">
      <c r="A42" s="48">
        <v>40</v>
      </c>
      <c r="B42" s="9" t="s">
        <v>64</v>
      </c>
      <c r="C42" s="13" t="s">
        <v>65</v>
      </c>
      <c r="D42" s="9" t="s">
        <v>27</v>
      </c>
      <c r="E42" s="27"/>
      <c r="F42" s="27"/>
      <c r="G42" s="27"/>
      <c r="H42" s="27">
        <v>20.021000000000001</v>
      </c>
      <c r="I42" s="28">
        <v>20.021000000000001</v>
      </c>
      <c r="J42" s="41">
        <v>296.0247</v>
      </c>
    </row>
    <row r="43" spans="1:10" ht="19.5" customHeight="1" x14ac:dyDescent="0.25">
      <c r="A43" s="48">
        <v>41</v>
      </c>
      <c r="B43" s="11" t="s">
        <v>124</v>
      </c>
      <c r="C43" s="14"/>
      <c r="D43" s="11" t="s">
        <v>125</v>
      </c>
      <c r="E43" s="29"/>
      <c r="F43" s="29"/>
      <c r="G43" s="29">
        <v>20.021000000000001</v>
      </c>
      <c r="H43" s="29">
        <v>20.021000000000001</v>
      </c>
      <c r="I43" s="30"/>
      <c r="J43" s="41">
        <v>284.88130000000001</v>
      </c>
    </row>
    <row r="44" spans="1:10" ht="19.5" customHeight="1" x14ac:dyDescent="0.25">
      <c r="A44" s="48">
        <v>42</v>
      </c>
      <c r="B44" s="11" t="s">
        <v>224</v>
      </c>
      <c r="C44" s="12" t="s">
        <v>225</v>
      </c>
      <c r="D44" s="11" t="s">
        <v>226</v>
      </c>
      <c r="E44" s="17"/>
      <c r="F44" s="40"/>
      <c r="G44" s="40"/>
      <c r="H44" s="40"/>
      <c r="I44" s="36">
        <v>20.021000000000001</v>
      </c>
      <c r="J44" s="41">
        <v>283.90719999999999</v>
      </c>
    </row>
    <row r="45" spans="1:10" ht="19.5" customHeight="1" x14ac:dyDescent="0.25">
      <c r="A45" s="48">
        <v>43</v>
      </c>
      <c r="B45" s="9" t="s">
        <v>73</v>
      </c>
      <c r="C45" s="13" t="s">
        <v>74</v>
      </c>
      <c r="D45" s="9" t="s">
        <v>40</v>
      </c>
      <c r="E45" s="27"/>
      <c r="F45" s="27"/>
      <c r="G45" s="27"/>
      <c r="H45" s="27">
        <v>20.021000000000001</v>
      </c>
      <c r="I45" s="28"/>
      <c r="J45" s="41">
        <v>282.0455</v>
      </c>
    </row>
    <row r="46" spans="1:10" ht="19.5" customHeight="1" x14ac:dyDescent="0.25">
      <c r="A46" s="48">
        <v>44</v>
      </c>
      <c r="B46" s="9" t="s">
        <v>105</v>
      </c>
      <c r="C46" s="13" t="s">
        <v>106</v>
      </c>
      <c r="D46" s="9" t="s">
        <v>14</v>
      </c>
      <c r="E46" s="27"/>
      <c r="F46" s="27"/>
      <c r="G46" s="27">
        <v>20.021000000000001</v>
      </c>
      <c r="H46" s="27">
        <v>20.021000000000001</v>
      </c>
      <c r="I46" s="28"/>
      <c r="J46" s="41">
        <v>280.92880000000002</v>
      </c>
    </row>
    <row r="47" spans="1:10" ht="19.5" customHeight="1" x14ac:dyDescent="0.25">
      <c r="A47" s="48">
        <v>45</v>
      </c>
      <c r="B47" s="9" t="s">
        <v>162</v>
      </c>
      <c r="C47" s="13" t="s">
        <v>163</v>
      </c>
      <c r="D47" s="9" t="s">
        <v>94</v>
      </c>
      <c r="E47" s="23"/>
      <c r="F47" s="23"/>
      <c r="G47" s="27">
        <v>20.021000000000001</v>
      </c>
      <c r="H47" s="27">
        <v>20.021000000000001</v>
      </c>
      <c r="I47" s="28">
        <v>20.021000000000001</v>
      </c>
      <c r="J47" s="41">
        <v>280.76440000000002</v>
      </c>
    </row>
    <row r="48" spans="1:10" ht="19.5" customHeight="1" x14ac:dyDescent="0.25">
      <c r="A48" s="48">
        <v>46</v>
      </c>
      <c r="B48" s="11" t="s">
        <v>132</v>
      </c>
      <c r="C48" s="12" t="s">
        <v>133</v>
      </c>
      <c r="D48" s="11" t="s">
        <v>46</v>
      </c>
      <c r="E48" s="24"/>
      <c r="F48" s="24"/>
      <c r="G48" s="24"/>
      <c r="H48" s="29">
        <v>20.021000000000001</v>
      </c>
      <c r="I48" s="31"/>
      <c r="J48" s="41">
        <v>277.9348</v>
      </c>
    </row>
    <row r="49" spans="1:10" ht="19.5" customHeight="1" x14ac:dyDescent="0.25">
      <c r="A49" s="48">
        <v>47</v>
      </c>
      <c r="B49" s="9" t="s">
        <v>157</v>
      </c>
      <c r="C49" s="13" t="s">
        <v>158</v>
      </c>
      <c r="D49" s="9" t="s">
        <v>46</v>
      </c>
      <c r="E49" s="23"/>
      <c r="F49" s="23"/>
      <c r="G49" s="23"/>
      <c r="H49" s="27">
        <v>20.021000000000001</v>
      </c>
      <c r="I49" s="28">
        <v>20.021000000000001</v>
      </c>
      <c r="J49" s="41">
        <v>277.03950000000003</v>
      </c>
    </row>
    <row r="50" spans="1:10" ht="19.5" customHeight="1" x14ac:dyDescent="0.25">
      <c r="A50" s="48">
        <v>48</v>
      </c>
      <c r="B50" s="9" t="s">
        <v>170</v>
      </c>
      <c r="C50" s="13" t="s">
        <v>171</v>
      </c>
      <c r="D50" s="9" t="s">
        <v>172</v>
      </c>
      <c r="E50" s="23"/>
      <c r="F50" s="27"/>
      <c r="G50" s="27"/>
      <c r="H50" s="27"/>
      <c r="I50" s="28">
        <v>20.021000000000001</v>
      </c>
      <c r="J50" s="41">
        <v>271.08859999999999</v>
      </c>
    </row>
    <row r="51" spans="1:10" ht="19.5" customHeight="1" x14ac:dyDescent="0.25">
      <c r="A51" s="48">
        <v>49</v>
      </c>
      <c r="B51" s="11" t="s">
        <v>159</v>
      </c>
      <c r="C51" s="12" t="s">
        <v>160</v>
      </c>
      <c r="D51" s="11" t="s">
        <v>161</v>
      </c>
      <c r="E51" s="24"/>
      <c r="F51" s="24"/>
      <c r="G51" s="29">
        <v>20.021000000000001</v>
      </c>
      <c r="H51" s="29">
        <v>20.021000000000001</v>
      </c>
      <c r="I51" s="30">
        <v>20.021000000000001</v>
      </c>
      <c r="J51" s="41">
        <v>262.71080000000006</v>
      </c>
    </row>
    <row r="52" spans="1:10" ht="19.5" customHeight="1" x14ac:dyDescent="0.25">
      <c r="A52" s="48">
        <v>50</v>
      </c>
      <c r="B52" s="9" t="s">
        <v>191</v>
      </c>
      <c r="C52" s="13"/>
      <c r="D52" s="9" t="s">
        <v>125</v>
      </c>
      <c r="E52" s="23"/>
      <c r="F52" s="27"/>
      <c r="G52" s="27">
        <v>20.021000000000001</v>
      </c>
      <c r="H52" s="27">
        <v>20.021000000000001</v>
      </c>
      <c r="I52" s="28">
        <v>20.021000000000001</v>
      </c>
      <c r="J52" s="41">
        <v>262.65560000000005</v>
      </c>
    </row>
    <row r="53" spans="1:10" ht="19.5" customHeight="1" x14ac:dyDescent="0.25">
      <c r="A53" s="48">
        <v>51</v>
      </c>
      <c r="B53" s="11" t="s">
        <v>136</v>
      </c>
      <c r="C53" s="12" t="s">
        <v>137</v>
      </c>
      <c r="D53" s="11" t="s">
        <v>37</v>
      </c>
      <c r="E53" s="29"/>
      <c r="F53" s="29"/>
      <c r="G53" s="29">
        <v>20.021000000000001</v>
      </c>
      <c r="H53" s="29">
        <v>20.021000000000001</v>
      </c>
      <c r="I53" s="30">
        <v>20.021000000000001</v>
      </c>
      <c r="J53" s="41">
        <v>252.63910000000004</v>
      </c>
    </row>
    <row r="54" spans="1:10" ht="19.5" customHeight="1" x14ac:dyDescent="0.25">
      <c r="A54" s="48">
        <v>52</v>
      </c>
      <c r="B54" s="9" t="s">
        <v>81</v>
      </c>
      <c r="C54" s="13"/>
      <c r="D54" s="9" t="s">
        <v>19</v>
      </c>
      <c r="E54" s="27"/>
      <c r="F54" s="27">
        <v>20.021000000000001</v>
      </c>
      <c r="G54" s="27"/>
      <c r="H54" s="27"/>
      <c r="I54" s="28">
        <v>20.021000000000001</v>
      </c>
      <c r="J54" s="41">
        <v>251.88150000000002</v>
      </c>
    </row>
    <row r="55" spans="1:10" ht="19.5" customHeight="1" x14ac:dyDescent="0.25">
      <c r="A55" s="48">
        <v>53</v>
      </c>
      <c r="B55" s="9" t="s">
        <v>84</v>
      </c>
      <c r="C55" s="13" t="s">
        <v>85</v>
      </c>
      <c r="D55" s="9" t="s">
        <v>40</v>
      </c>
      <c r="E55" s="27"/>
      <c r="F55" s="27"/>
      <c r="G55" s="27"/>
      <c r="H55" s="27">
        <v>20.021000000000001</v>
      </c>
      <c r="I55" s="28"/>
      <c r="J55" s="41">
        <v>250.01670000000001</v>
      </c>
    </row>
    <row r="56" spans="1:10" ht="19.5" customHeight="1" x14ac:dyDescent="0.25">
      <c r="A56" s="48">
        <v>54</v>
      </c>
      <c r="B56" s="11" t="s">
        <v>86</v>
      </c>
      <c r="C56" s="12" t="s">
        <v>87</v>
      </c>
      <c r="D56" s="11" t="s">
        <v>88</v>
      </c>
      <c r="E56" s="29"/>
      <c r="F56" s="29"/>
      <c r="G56" s="29"/>
      <c r="H56" s="29">
        <v>20.021000000000001</v>
      </c>
      <c r="I56" s="30"/>
      <c r="J56" s="41">
        <v>250.01260000000002</v>
      </c>
    </row>
    <row r="57" spans="1:10" ht="19.5" customHeight="1" x14ac:dyDescent="0.25">
      <c r="A57" s="48">
        <v>55</v>
      </c>
      <c r="B57" s="11" t="s">
        <v>192</v>
      </c>
      <c r="C57" s="12" t="s">
        <v>193</v>
      </c>
      <c r="D57" s="11" t="s">
        <v>27</v>
      </c>
      <c r="E57" s="24"/>
      <c r="F57" s="29"/>
      <c r="G57" s="29"/>
      <c r="H57" s="29">
        <v>20.021000000000001</v>
      </c>
      <c r="I57" s="30">
        <v>20.021000000000001</v>
      </c>
      <c r="J57" s="41">
        <v>249.85870000000006</v>
      </c>
    </row>
    <row r="58" spans="1:10" ht="19.5" customHeight="1" x14ac:dyDescent="0.25">
      <c r="A58" s="48">
        <v>56</v>
      </c>
      <c r="B58" s="9" t="s">
        <v>89</v>
      </c>
      <c r="C58" s="13" t="s">
        <v>90</v>
      </c>
      <c r="D58" s="9" t="s">
        <v>46</v>
      </c>
      <c r="E58" s="27"/>
      <c r="F58" s="27"/>
      <c r="G58" s="27"/>
      <c r="H58" s="27">
        <v>20.021000000000001</v>
      </c>
      <c r="I58" s="28">
        <v>20.021000000000001</v>
      </c>
      <c r="J58" s="41">
        <v>245.73170000000005</v>
      </c>
    </row>
    <row r="59" spans="1:10" ht="19.5" customHeight="1" x14ac:dyDescent="0.25">
      <c r="A59" s="48">
        <v>57</v>
      </c>
      <c r="B59" s="11" t="s">
        <v>207</v>
      </c>
      <c r="C59" s="12" t="s">
        <v>208</v>
      </c>
      <c r="D59" s="11" t="s">
        <v>209</v>
      </c>
      <c r="E59" s="24"/>
      <c r="F59" s="24"/>
      <c r="G59" s="24"/>
      <c r="H59" s="29">
        <v>20.021000000000001</v>
      </c>
      <c r="I59" s="31"/>
      <c r="J59" s="41">
        <v>243.74719999999996</v>
      </c>
    </row>
    <row r="60" spans="1:10" ht="19.5" customHeight="1" x14ac:dyDescent="0.25">
      <c r="A60" s="48">
        <v>58</v>
      </c>
      <c r="B60" s="11" t="s">
        <v>91</v>
      </c>
      <c r="C60" s="12" t="s">
        <v>92</v>
      </c>
      <c r="D60" s="11" t="s">
        <v>27</v>
      </c>
      <c r="E60" s="29"/>
      <c r="F60" s="29"/>
      <c r="G60" s="29"/>
      <c r="H60" s="29">
        <v>20.021000000000001</v>
      </c>
      <c r="I60" s="30">
        <v>20.021000000000001</v>
      </c>
      <c r="J60" s="41">
        <v>242.77080000000001</v>
      </c>
    </row>
    <row r="61" spans="1:10" ht="19.5" customHeight="1" x14ac:dyDescent="0.25">
      <c r="A61" s="48">
        <v>59</v>
      </c>
      <c r="B61" s="9" t="s">
        <v>214</v>
      </c>
      <c r="C61" s="13" t="s">
        <v>215</v>
      </c>
      <c r="D61" s="9" t="s">
        <v>27</v>
      </c>
      <c r="E61" s="23"/>
      <c r="F61" s="39"/>
      <c r="G61" s="39"/>
      <c r="H61" s="39">
        <v>20.021000000000001</v>
      </c>
      <c r="I61" s="35">
        <v>20.021000000000001</v>
      </c>
      <c r="J61" s="41">
        <v>242.77080000000001</v>
      </c>
    </row>
    <row r="62" spans="1:10" ht="19.5" customHeight="1" x14ac:dyDescent="0.25">
      <c r="A62" s="48">
        <v>60</v>
      </c>
      <c r="B62" s="11" t="s">
        <v>388</v>
      </c>
      <c r="C62" s="12" t="s">
        <v>389</v>
      </c>
      <c r="D62" s="11" t="s">
        <v>63</v>
      </c>
      <c r="E62" s="17"/>
      <c r="F62" s="17"/>
      <c r="G62" s="38">
        <v>20.021000000000001</v>
      </c>
      <c r="H62" s="38"/>
      <c r="I62" s="34">
        <v>20.021000000000001</v>
      </c>
      <c r="J62" s="41">
        <v>238.67090000000002</v>
      </c>
    </row>
    <row r="63" spans="1:10" ht="19.5" customHeight="1" x14ac:dyDescent="0.25">
      <c r="A63" s="48">
        <v>61</v>
      </c>
      <c r="B63" s="9" t="s">
        <v>259</v>
      </c>
      <c r="C63" s="13" t="s">
        <v>260</v>
      </c>
      <c r="D63" s="9" t="s">
        <v>40</v>
      </c>
      <c r="E63" s="37"/>
      <c r="F63" s="37"/>
      <c r="G63" s="37">
        <v>20.021000000000001</v>
      </c>
      <c r="H63" s="37">
        <v>20.021000000000001</v>
      </c>
      <c r="I63" s="33"/>
      <c r="J63" s="41">
        <v>237.697</v>
      </c>
    </row>
    <row r="64" spans="1:10" ht="19.5" customHeight="1" x14ac:dyDescent="0.25">
      <c r="A64" s="48">
        <v>62</v>
      </c>
      <c r="B64" s="9" t="s">
        <v>262</v>
      </c>
      <c r="C64" s="13" t="s">
        <v>263</v>
      </c>
      <c r="D64" s="9" t="s">
        <v>27</v>
      </c>
      <c r="E64" s="37"/>
      <c r="F64" s="37"/>
      <c r="G64" s="37">
        <v>20.021000000000001</v>
      </c>
      <c r="H64" s="37">
        <v>20.021000000000001</v>
      </c>
      <c r="I64" s="22"/>
      <c r="J64" s="41">
        <v>236.71469999999999</v>
      </c>
    </row>
    <row r="65" spans="1:10" ht="19.5" customHeight="1" x14ac:dyDescent="0.25">
      <c r="A65" s="48">
        <v>63</v>
      </c>
      <c r="B65" s="11" t="s">
        <v>264</v>
      </c>
      <c r="C65" s="12" t="s">
        <v>265</v>
      </c>
      <c r="D65" s="11" t="s">
        <v>27</v>
      </c>
      <c r="E65" s="17"/>
      <c r="F65" s="17"/>
      <c r="G65" s="38">
        <v>20.021000000000001</v>
      </c>
      <c r="H65" s="38">
        <v>20.021000000000001</v>
      </c>
      <c r="I65" s="21"/>
      <c r="J65" s="41">
        <v>236.71469999999999</v>
      </c>
    </row>
    <row r="66" spans="1:10" ht="19.5" customHeight="1" x14ac:dyDescent="0.25">
      <c r="A66" s="48">
        <v>64</v>
      </c>
      <c r="B66" s="9" t="s">
        <v>241</v>
      </c>
      <c r="C66" s="13" t="s">
        <v>242</v>
      </c>
      <c r="D66" s="9" t="s">
        <v>30</v>
      </c>
      <c r="E66" s="37"/>
      <c r="F66" s="37"/>
      <c r="G66" s="37">
        <v>20.021000000000001</v>
      </c>
      <c r="H66" s="37">
        <v>20.021000000000001</v>
      </c>
      <c r="I66" s="33"/>
      <c r="J66" s="41">
        <v>235.6465</v>
      </c>
    </row>
    <row r="67" spans="1:10" ht="19.5" customHeight="1" x14ac:dyDescent="0.25">
      <c r="A67" s="48">
        <v>65</v>
      </c>
      <c r="B67" s="11" t="s">
        <v>337</v>
      </c>
      <c r="C67" s="12" t="s">
        <v>338</v>
      </c>
      <c r="D67" s="11" t="s">
        <v>46</v>
      </c>
      <c r="E67" s="17"/>
      <c r="F67" s="17"/>
      <c r="G67" s="17"/>
      <c r="H67" s="38">
        <v>20.021000000000001</v>
      </c>
      <c r="I67" s="34">
        <v>20.021000000000001</v>
      </c>
      <c r="J67" s="41">
        <v>233.63850000000002</v>
      </c>
    </row>
    <row r="68" spans="1:10" ht="19.5" customHeight="1" x14ac:dyDescent="0.25">
      <c r="A68" s="48">
        <v>66</v>
      </c>
      <c r="B68" s="9" t="s">
        <v>365</v>
      </c>
      <c r="C68" s="13" t="s">
        <v>366</v>
      </c>
      <c r="D68" s="9" t="s">
        <v>367</v>
      </c>
      <c r="E68" s="19"/>
      <c r="F68" s="19"/>
      <c r="G68" s="19"/>
      <c r="H68" s="44">
        <v>20.021000000000001</v>
      </c>
      <c r="I68" s="33">
        <v>20.021000000000001</v>
      </c>
      <c r="J68" s="41">
        <v>222.63980000000004</v>
      </c>
    </row>
    <row r="69" spans="1:10" ht="19.5" customHeight="1" x14ac:dyDescent="0.25">
      <c r="A69" s="48">
        <v>67</v>
      </c>
      <c r="B69" s="9" t="s">
        <v>249</v>
      </c>
      <c r="C69" s="16"/>
      <c r="D69" s="9" t="s">
        <v>125</v>
      </c>
      <c r="E69" s="19"/>
      <c r="F69" s="37"/>
      <c r="G69" s="37">
        <v>20.021000000000001</v>
      </c>
      <c r="H69" s="37"/>
      <c r="I69" s="33">
        <v>20.021000000000001</v>
      </c>
      <c r="J69" s="41">
        <v>220.55130000000003</v>
      </c>
    </row>
    <row r="70" spans="1:10" ht="19.5" customHeight="1" x14ac:dyDescent="0.25">
      <c r="A70" s="48">
        <v>68</v>
      </c>
      <c r="B70" s="11" t="s">
        <v>143</v>
      </c>
      <c r="C70" s="15">
        <v>213</v>
      </c>
      <c r="D70" s="11" t="s">
        <v>22</v>
      </c>
      <c r="E70" s="24"/>
      <c r="F70" s="24"/>
      <c r="G70" s="24"/>
      <c r="H70" s="29">
        <v>20.021000000000001</v>
      </c>
      <c r="I70" s="31"/>
      <c r="J70" s="41">
        <v>219.80180000000001</v>
      </c>
    </row>
    <row r="71" spans="1:10" ht="19.5" customHeight="1" x14ac:dyDescent="0.25">
      <c r="A71" s="48">
        <v>69</v>
      </c>
      <c r="B71" s="9" t="s">
        <v>204</v>
      </c>
      <c r="C71" s="10">
        <v>399</v>
      </c>
      <c r="D71" s="9" t="s">
        <v>22</v>
      </c>
      <c r="E71" s="23"/>
      <c r="F71" s="23"/>
      <c r="G71" s="23"/>
      <c r="H71" s="27">
        <v>20.021000000000001</v>
      </c>
      <c r="I71" s="28">
        <v>20.021000000000001</v>
      </c>
      <c r="J71" s="41">
        <v>219.62710000000004</v>
      </c>
    </row>
    <row r="72" spans="1:10" ht="19.5" customHeight="1" x14ac:dyDescent="0.25">
      <c r="A72" s="48">
        <v>70</v>
      </c>
      <c r="B72" s="9" t="s">
        <v>516</v>
      </c>
      <c r="C72" s="13" t="s">
        <v>517</v>
      </c>
      <c r="D72" s="9" t="s">
        <v>433</v>
      </c>
      <c r="E72" s="37"/>
      <c r="F72" s="37"/>
      <c r="G72" s="37"/>
      <c r="H72" s="37"/>
      <c r="I72" s="33">
        <v>20.021000000000001</v>
      </c>
      <c r="J72" s="41">
        <f>SUM(E72:I72)</f>
        <v>20.021000000000001</v>
      </c>
    </row>
    <row r="73" spans="1:10" ht="19.5" customHeight="1" x14ac:dyDescent="0.25">
      <c r="A73" s="48">
        <v>71</v>
      </c>
      <c r="B73" s="9" t="s">
        <v>277</v>
      </c>
      <c r="C73" s="13" t="s">
        <v>278</v>
      </c>
      <c r="D73" s="9" t="s">
        <v>46</v>
      </c>
      <c r="E73" s="19"/>
      <c r="F73" s="19"/>
      <c r="G73" s="19"/>
      <c r="H73" s="37">
        <v>20.021000000000001</v>
      </c>
      <c r="I73" s="33">
        <v>20.021000000000001</v>
      </c>
      <c r="J73" s="41">
        <v>216.63230000000004</v>
      </c>
    </row>
    <row r="74" spans="1:10" ht="19.5" customHeight="1" x14ac:dyDescent="0.25">
      <c r="A74" s="48">
        <v>72</v>
      </c>
      <c r="B74" s="11" t="s">
        <v>103</v>
      </c>
      <c r="C74" s="12" t="s">
        <v>104</v>
      </c>
      <c r="D74" s="11" t="s">
        <v>40</v>
      </c>
      <c r="E74" s="29"/>
      <c r="F74" s="29"/>
      <c r="G74" s="29"/>
      <c r="H74" s="46">
        <v>20.021000000000001</v>
      </c>
      <c r="I74" s="30">
        <v>20.021000000000001</v>
      </c>
      <c r="J74" s="41">
        <v>216.62510000000003</v>
      </c>
    </row>
    <row r="75" spans="1:10" ht="19.5" customHeight="1" x14ac:dyDescent="0.25">
      <c r="A75" s="48">
        <v>73</v>
      </c>
      <c r="B75" s="11" t="s">
        <v>107</v>
      </c>
      <c r="C75" s="12" t="s">
        <v>108</v>
      </c>
      <c r="D75" s="11" t="s">
        <v>27</v>
      </c>
      <c r="E75" s="29"/>
      <c r="F75" s="29"/>
      <c r="G75" s="29"/>
      <c r="H75" s="29">
        <v>20.021000000000001</v>
      </c>
      <c r="I75" s="30"/>
      <c r="J75" s="41">
        <v>215.71780000000001</v>
      </c>
    </row>
    <row r="76" spans="1:10" ht="19.5" customHeight="1" x14ac:dyDescent="0.25">
      <c r="A76" s="48">
        <v>74</v>
      </c>
      <c r="B76" s="9" t="s">
        <v>113</v>
      </c>
      <c r="C76" s="13" t="s">
        <v>114</v>
      </c>
      <c r="D76" s="9" t="s">
        <v>115</v>
      </c>
      <c r="E76" s="27"/>
      <c r="F76" s="27"/>
      <c r="G76" s="27"/>
      <c r="H76" s="27">
        <v>20.021000000000001</v>
      </c>
      <c r="I76" s="28">
        <v>20.021000000000001</v>
      </c>
      <c r="J76" s="41">
        <v>213.59950000000003</v>
      </c>
    </row>
    <row r="77" spans="1:10" ht="19.5" customHeight="1" x14ac:dyDescent="0.25">
      <c r="A77" s="48">
        <v>75</v>
      </c>
      <c r="B77" s="11" t="s">
        <v>116</v>
      </c>
      <c r="C77" s="12" t="s">
        <v>117</v>
      </c>
      <c r="D77" s="11" t="s">
        <v>115</v>
      </c>
      <c r="E77" s="29"/>
      <c r="F77" s="29"/>
      <c r="G77" s="29"/>
      <c r="H77" s="29">
        <v>20.021000000000001</v>
      </c>
      <c r="I77" s="30">
        <v>20.021000000000001</v>
      </c>
      <c r="J77" s="41">
        <v>213.59950000000003</v>
      </c>
    </row>
    <row r="78" spans="1:10" ht="19.5" customHeight="1" x14ac:dyDescent="0.25">
      <c r="A78" s="48">
        <v>76</v>
      </c>
      <c r="B78" s="11" t="s">
        <v>858</v>
      </c>
      <c r="C78" s="15">
        <v>231</v>
      </c>
      <c r="D78" s="11" t="s">
        <v>63</v>
      </c>
      <c r="E78" s="17"/>
      <c r="F78" s="17"/>
      <c r="G78" s="38">
        <v>20.021000000000001</v>
      </c>
      <c r="H78" s="17"/>
      <c r="I78" s="43">
        <v>20.021000000000001</v>
      </c>
      <c r="J78" s="41">
        <v>212.63580000000002</v>
      </c>
    </row>
    <row r="79" spans="1:10" ht="19.5" customHeight="1" x14ac:dyDescent="0.25">
      <c r="A79" s="48">
        <v>77</v>
      </c>
      <c r="B79" s="11" t="s">
        <v>257</v>
      </c>
      <c r="C79" s="12" t="s">
        <v>258</v>
      </c>
      <c r="D79" s="11" t="s">
        <v>46</v>
      </c>
      <c r="E79" s="38"/>
      <c r="F79" s="38"/>
      <c r="G79" s="17"/>
      <c r="H79" s="38">
        <v>20.021000000000001</v>
      </c>
      <c r="I79" s="34">
        <v>20.021000000000001</v>
      </c>
      <c r="J79" s="41">
        <v>212.56510000000003</v>
      </c>
    </row>
    <row r="80" spans="1:10" ht="19.5" customHeight="1" x14ac:dyDescent="0.25">
      <c r="A80" s="48">
        <v>78</v>
      </c>
      <c r="B80" s="9" t="s">
        <v>118</v>
      </c>
      <c r="C80" s="10">
        <v>426</v>
      </c>
      <c r="D80" s="9" t="s">
        <v>88</v>
      </c>
      <c r="E80" s="27"/>
      <c r="F80" s="27"/>
      <c r="G80" s="27"/>
      <c r="H80" s="27">
        <v>20.021000000000001</v>
      </c>
      <c r="I80" s="28"/>
      <c r="J80" s="41">
        <v>210.93459999999999</v>
      </c>
    </row>
    <row r="81" spans="1:10" ht="19.5" customHeight="1" x14ac:dyDescent="0.25">
      <c r="A81" s="48">
        <v>79</v>
      </c>
      <c r="B81" s="11" t="s">
        <v>119</v>
      </c>
      <c r="C81" s="12" t="s">
        <v>120</v>
      </c>
      <c r="D81" s="11" t="s">
        <v>121</v>
      </c>
      <c r="E81" s="29"/>
      <c r="F81" s="29"/>
      <c r="G81" s="29"/>
      <c r="H81" s="29">
        <v>20.021000000000001</v>
      </c>
      <c r="I81" s="30"/>
      <c r="J81" s="41">
        <v>210.93459999999999</v>
      </c>
    </row>
    <row r="82" spans="1:10" ht="19.5" customHeight="1" x14ac:dyDescent="0.25">
      <c r="A82" s="48">
        <v>80</v>
      </c>
      <c r="B82" s="9" t="s">
        <v>296</v>
      </c>
      <c r="C82" s="13" t="s">
        <v>297</v>
      </c>
      <c r="D82" s="9" t="s">
        <v>22</v>
      </c>
      <c r="E82" s="19"/>
      <c r="F82" s="19"/>
      <c r="G82" s="37"/>
      <c r="H82" s="37">
        <v>20.021000000000001</v>
      </c>
      <c r="I82" s="22"/>
      <c r="J82" s="41">
        <v>209.57209999999998</v>
      </c>
    </row>
    <row r="83" spans="1:10" ht="19.5" customHeight="1" x14ac:dyDescent="0.25">
      <c r="A83" s="48">
        <v>81</v>
      </c>
      <c r="B83" s="11" t="s">
        <v>325</v>
      </c>
      <c r="C83" s="12" t="s">
        <v>326</v>
      </c>
      <c r="D83" s="11" t="s">
        <v>327</v>
      </c>
      <c r="E83" s="17"/>
      <c r="F83" s="17"/>
      <c r="G83" s="38">
        <v>20.021000000000001</v>
      </c>
      <c r="H83" s="38">
        <v>20.021000000000001</v>
      </c>
      <c r="I83" s="34"/>
      <c r="J83" s="41">
        <v>205.61270000000002</v>
      </c>
    </row>
    <row r="84" spans="1:10" ht="19.5" customHeight="1" x14ac:dyDescent="0.25">
      <c r="A84" s="48">
        <v>82</v>
      </c>
      <c r="B84" s="9" t="s">
        <v>227</v>
      </c>
      <c r="C84" s="13"/>
      <c r="D84" s="9" t="s">
        <v>228</v>
      </c>
      <c r="E84" s="37"/>
      <c r="F84" s="39"/>
      <c r="G84" s="39">
        <v>20.021000000000001</v>
      </c>
      <c r="H84" s="39">
        <v>20.021000000000001</v>
      </c>
      <c r="I84" s="35"/>
      <c r="J84" s="41">
        <v>205.57670000000002</v>
      </c>
    </row>
    <row r="85" spans="1:10" ht="19.5" customHeight="1" x14ac:dyDescent="0.25">
      <c r="A85" s="48">
        <v>83</v>
      </c>
      <c r="B85" s="9" t="s">
        <v>126</v>
      </c>
      <c r="C85" s="13" t="s">
        <v>127</v>
      </c>
      <c r="D85" s="9" t="s">
        <v>22</v>
      </c>
      <c r="E85" s="27"/>
      <c r="F85" s="27"/>
      <c r="G85" s="27"/>
      <c r="H85" s="27">
        <v>20.021000000000001</v>
      </c>
      <c r="I85" s="28"/>
      <c r="J85" s="41">
        <v>203.8716</v>
      </c>
    </row>
    <row r="86" spans="1:10" ht="19.5" customHeight="1" x14ac:dyDescent="0.25">
      <c r="A86" s="48">
        <v>84</v>
      </c>
      <c r="B86" s="11" t="s">
        <v>128</v>
      </c>
      <c r="C86" s="12" t="s">
        <v>129</v>
      </c>
      <c r="D86" s="11" t="s">
        <v>46</v>
      </c>
      <c r="E86" s="29"/>
      <c r="F86" s="29"/>
      <c r="G86" s="29"/>
      <c r="H86" s="29">
        <v>20.021000000000001</v>
      </c>
      <c r="I86" s="30"/>
      <c r="J86" s="41">
        <v>203.8716</v>
      </c>
    </row>
    <row r="87" spans="1:10" ht="19.5" customHeight="1" x14ac:dyDescent="0.25">
      <c r="A87" s="48">
        <v>85</v>
      </c>
      <c r="B87" s="11" t="s">
        <v>362</v>
      </c>
      <c r="C87" s="14"/>
      <c r="D87" s="11" t="s">
        <v>188</v>
      </c>
      <c r="E87" s="17"/>
      <c r="F87" s="17"/>
      <c r="G87" s="38">
        <v>20.021000000000001</v>
      </c>
      <c r="H87" s="38">
        <v>20.021000000000001</v>
      </c>
      <c r="I87" s="21"/>
      <c r="J87" s="41">
        <v>199.59740000000005</v>
      </c>
    </row>
    <row r="88" spans="1:10" ht="19.5" customHeight="1" x14ac:dyDescent="0.25">
      <c r="A88" s="48">
        <v>86</v>
      </c>
      <c r="B88" s="9" t="s">
        <v>363</v>
      </c>
      <c r="C88" s="13"/>
      <c r="D88" s="9" t="s">
        <v>188</v>
      </c>
      <c r="E88" s="19"/>
      <c r="F88" s="19"/>
      <c r="G88" s="37">
        <v>20.021000000000001</v>
      </c>
      <c r="H88" s="37">
        <v>20.021000000000001</v>
      </c>
      <c r="I88" s="22"/>
      <c r="J88" s="41">
        <v>199.59740000000005</v>
      </c>
    </row>
    <row r="89" spans="1:10" ht="19.5" customHeight="1" x14ac:dyDescent="0.25">
      <c r="A89" s="48">
        <v>87</v>
      </c>
      <c r="B89" s="9" t="s">
        <v>122</v>
      </c>
      <c r="C89" s="10">
        <v>130</v>
      </c>
      <c r="D89" s="9" t="s">
        <v>123</v>
      </c>
      <c r="E89" s="27"/>
      <c r="F89" s="27">
        <v>20.021000000000001</v>
      </c>
      <c r="G89" s="27"/>
      <c r="H89" s="27"/>
      <c r="I89" s="28"/>
      <c r="J89" s="41">
        <v>198.56040000000002</v>
      </c>
    </row>
    <row r="90" spans="1:10" ht="19.5" customHeight="1" x14ac:dyDescent="0.25">
      <c r="A90" s="48">
        <v>88</v>
      </c>
      <c r="B90" s="9" t="s">
        <v>245</v>
      </c>
      <c r="C90" s="10">
        <v>121</v>
      </c>
      <c r="D90" s="9" t="s">
        <v>123</v>
      </c>
      <c r="E90" s="19"/>
      <c r="F90" s="37">
        <v>20.021000000000001</v>
      </c>
      <c r="G90" s="37"/>
      <c r="H90" s="37"/>
      <c r="I90" s="33"/>
      <c r="J90" s="41">
        <v>198.56040000000002</v>
      </c>
    </row>
    <row r="91" spans="1:10" ht="19.5" customHeight="1" x14ac:dyDescent="0.25">
      <c r="A91" s="48">
        <v>89</v>
      </c>
      <c r="B91" s="11" t="s">
        <v>417</v>
      </c>
      <c r="C91" s="12" t="s">
        <v>418</v>
      </c>
      <c r="D91" s="11" t="s">
        <v>19</v>
      </c>
      <c r="E91" s="17"/>
      <c r="F91" s="38">
        <v>20.021000000000001</v>
      </c>
      <c r="G91" s="38"/>
      <c r="H91" s="17"/>
      <c r="I91" s="21"/>
      <c r="J91" s="41">
        <v>198.56040000000002</v>
      </c>
    </row>
    <row r="92" spans="1:10" ht="19.5" customHeight="1" x14ac:dyDescent="0.25">
      <c r="A92" s="48">
        <v>90</v>
      </c>
      <c r="B92" s="9" t="s">
        <v>134</v>
      </c>
      <c r="C92" s="13" t="s">
        <v>135</v>
      </c>
      <c r="D92" s="9" t="s">
        <v>40</v>
      </c>
      <c r="E92" s="23"/>
      <c r="F92" s="23"/>
      <c r="G92" s="23"/>
      <c r="H92" s="27">
        <v>20.021000000000001</v>
      </c>
      <c r="I92" s="32"/>
      <c r="J92" s="41">
        <v>197.82030000000003</v>
      </c>
    </row>
    <row r="93" spans="1:10" ht="19.5" customHeight="1" x14ac:dyDescent="0.25">
      <c r="A93" s="48">
        <v>91</v>
      </c>
      <c r="B93" s="9" t="s">
        <v>138</v>
      </c>
      <c r="C93" s="16"/>
      <c r="D93" s="9" t="s">
        <v>46</v>
      </c>
      <c r="E93" s="23"/>
      <c r="F93" s="23"/>
      <c r="G93" s="23"/>
      <c r="H93" s="27">
        <v>20.021000000000001</v>
      </c>
      <c r="I93" s="28"/>
      <c r="J93" s="41">
        <v>196.81229999999999</v>
      </c>
    </row>
    <row r="94" spans="1:10" ht="19.5" customHeight="1" x14ac:dyDescent="0.25">
      <c r="A94" s="48">
        <v>92</v>
      </c>
      <c r="B94" s="11" t="s">
        <v>379</v>
      </c>
      <c r="C94" s="12" t="s">
        <v>380</v>
      </c>
      <c r="D94" s="11" t="s">
        <v>46</v>
      </c>
      <c r="E94" s="17"/>
      <c r="F94" s="17"/>
      <c r="G94" s="17"/>
      <c r="H94" s="38">
        <v>20.021000000000001</v>
      </c>
      <c r="I94" s="21"/>
      <c r="J94" s="41">
        <v>196.81229999999999</v>
      </c>
    </row>
    <row r="95" spans="1:10" ht="19.5" customHeight="1" x14ac:dyDescent="0.25">
      <c r="A95" s="48">
        <v>93</v>
      </c>
      <c r="B95" s="9" t="s">
        <v>487</v>
      </c>
      <c r="C95" s="13" t="s">
        <v>488</v>
      </c>
      <c r="D95" s="9" t="s">
        <v>56</v>
      </c>
      <c r="E95" s="19"/>
      <c r="F95" s="37"/>
      <c r="G95" s="37"/>
      <c r="H95" s="37"/>
      <c r="I95" s="33">
        <v>20.021000000000001</v>
      </c>
      <c r="J95" s="41">
        <v>195.62270000000001</v>
      </c>
    </row>
    <row r="96" spans="1:10" ht="19.5" customHeight="1" x14ac:dyDescent="0.25">
      <c r="A96" s="48">
        <v>94</v>
      </c>
      <c r="B96" s="11" t="s">
        <v>291</v>
      </c>
      <c r="C96" s="15">
        <v>422</v>
      </c>
      <c r="D96" s="11" t="s">
        <v>292</v>
      </c>
      <c r="E96" s="17"/>
      <c r="F96" s="17"/>
      <c r="G96" s="38">
        <v>20.021000000000001</v>
      </c>
      <c r="H96" s="38">
        <v>20.021000000000001</v>
      </c>
      <c r="I96" s="34"/>
      <c r="J96" s="41">
        <v>195.49640000000005</v>
      </c>
    </row>
    <row r="97" spans="1:10" ht="19.5" customHeight="1" x14ac:dyDescent="0.25">
      <c r="A97" s="48">
        <v>95</v>
      </c>
      <c r="B97" s="9" t="s">
        <v>293</v>
      </c>
      <c r="C97" s="13" t="s">
        <v>294</v>
      </c>
      <c r="D97" s="9" t="s">
        <v>292</v>
      </c>
      <c r="E97" s="19"/>
      <c r="F97" s="19"/>
      <c r="G97" s="37">
        <v>20.021000000000001</v>
      </c>
      <c r="H97" s="37">
        <v>20.021000000000001</v>
      </c>
      <c r="I97" s="33"/>
      <c r="J97" s="41">
        <v>195.49640000000005</v>
      </c>
    </row>
    <row r="98" spans="1:10" ht="19.5" customHeight="1" x14ac:dyDescent="0.25">
      <c r="A98" s="48">
        <v>96</v>
      </c>
      <c r="B98" s="11" t="s">
        <v>295</v>
      </c>
      <c r="C98" s="12" t="s">
        <v>120</v>
      </c>
      <c r="D98" s="11" t="s">
        <v>292</v>
      </c>
      <c r="E98" s="17"/>
      <c r="F98" s="17"/>
      <c r="G98" s="38">
        <v>20.021000000000001</v>
      </c>
      <c r="H98" s="38">
        <v>20.021000000000001</v>
      </c>
      <c r="I98" s="21"/>
      <c r="J98" s="41">
        <v>195.49640000000005</v>
      </c>
    </row>
    <row r="99" spans="1:10" ht="19.5" customHeight="1" x14ac:dyDescent="0.25">
      <c r="A99" s="48">
        <v>97</v>
      </c>
      <c r="B99" s="11" t="s">
        <v>139</v>
      </c>
      <c r="C99" s="12" t="s">
        <v>140</v>
      </c>
      <c r="D99" s="11" t="s">
        <v>141</v>
      </c>
      <c r="E99" s="24"/>
      <c r="F99" s="24"/>
      <c r="G99" s="24"/>
      <c r="H99" s="29">
        <v>20.021000000000001</v>
      </c>
      <c r="I99" s="30">
        <v>20.021000000000001</v>
      </c>
      <c r="J99" s="41">
        <v>194.68670000000003</v>
      </c>
    </row>
    <row r="100" spans="1:10" ht="19.5" customHeight="1" x14ac:dyDescent="0.25">
      <c r="A100" s="48">
        <v>98</v>
      </c>
      <c r="B100" s="11" t="s">
        <v>310</v>
      </c>
      <c r="C100" s="14"/>
      <c r="D100" s="11" t="s">
        <v>311</v>
      </c>
      <c r="E100" s="17"/>
      <c r="F100" s="38"/>
      <c r="G100" s="17"/>
      <c r="H100" s="38">
        <v>20.021000000000001</v>
      </c>
      <c r="I100" s="34">
        <v>20.021000000000001</v>
      </c>
      <c r="J100" s="41">
        <v>194.45660000000004</v>
      </c>
    </row>
    <row r="101" spans="1:10" ht="19.5" customHeight="1" x14ac:dyDescent="0.25">
      <c r="A101" s="48">
        <v>99</v>
      </c>
      <c r="B101" s="11" t="s">
        <v>298</v>
      </c>
      <c r="C101" s="14"/>
      <c r="D101" s="11" t="s">
        <v>37</v>
      </c>
      <c r="E101" s="17"/>
      <c r="F101" s="17"/>
      <c r="G101" s="17"/>
      <c r="H101" s="17"/>
      <c r="I101" s="34">
        <v>20.021000000000001</v>
      </c>
      <c r="J101" s="41">
        <v>192.56010000000003</v>
      </c>
    </row>
    <row r="102" spans="1:10" ht="19.5" customHeight="1" x14ac:dyDescent="0.25">
      <c r="A102" s="48">
        <v>100</v>
      </c>
      <c r="B102" s="9" t="s">
        <v>142</v>
      </c>
      <c r="C102" s="16"/>
      <c r="D102" s="9" t="s">
        <v>22</v>
      </c>
      <c r="E102" s="23"/>
      <c r="F102" s="23"/>
      <c r="G102" s="23"/>
      <c r="H102" s="27">
        <v>20.021000000000001</v>
      </c>
      <c r="I102" s="28"/>
      <c r="J102" s="41">
        <v>191.76120000000003</v>
      </c>
    </row>
    <row r="103" spans="1:10" ht="19.5" customHeight="1" x14ac:dyDescent="0.25">
      <c r="A103" s="48">
        <v>101</v>
      </c>
      <c r="B103" s="9" t="s">
        <v>358</v>
      </c>
      <c r="C103" s="13" t="s">
        <v>359</v>
      </c>
      <c r="D103" s="9" t="s">
        <v>232</v>
      </c>
      <c r="E103" s="19"/>
      <c r="F103" s="19"/>
      <c r="G103" s="19"/>
      <c r="H103" s="19"/>
      <c r="I103" s="33">
        <v>20.021000000000001</v>
      </c>
      <c r="J103" s="41">
        <v>190.75200000000001</v>
      </c>
    </row>
    <row r="104" spans="1:10" ht="19.5" customHeight="1" x14ac:dyDescent="0.25">
      <c r="A104" s="48">
        <v>102</v>
      </c>
      <c r="B104" s="11" t="s">
        <v>151</v>
      </c>
      <c r="C104" s="15">
        <v>123</v>
      </c>
      <c r="D104" s="11" t="s">
        <v>152</v>
      </c>
      <c r="E104" s="24"/>
      <c r="F104" s="29"/>
      <c r="G104" s="29"/>
      <c r="H104" s="29">
        <v>20.021000000000001</v>
      </c>
      <c r="I104" s="30"/>
      <c r="J104" s="41">
        <v>188.63060000000002</v>
      </c>
    </row>
    <row r="105" spans="1:10" ht="19.5" customHeight="1" x14ac:dyDescent="0.25">
      <c r="A105" s="48">
        <v>103</v>
      </c>
      <c r="B105" s="9" t="s">
        <v>339</v>
      </c>
      <c r="C105" s="13" t="s">
        <v>340</v>
      </c>
      <c r="D105" s="9" t="s">
        <v>341</v>
      </c>
      <c r="E105" s="19"/>
      <c r="F105" s="19"/>
      <c r="G105" s="19"/>
      <c r="H105" s="37">
        <v>20.021000000000001</v>
      </c>
      <c r="I105" s="33">
        <v>20.021000000000001</v>
      </c>
      <c r="J105" s="41">
        <v>186.41220000000004</v>
      </c>
    </row>
    <row r="106" spans="1:10" ht="19.5" customHeight="1" x14ac:dyDescent="0.25">
      <c r="A106" s="48">
        <v>104</v>
      </c>
      <c r="B106" s="11" t="s">
        <v>154</v>
      </c>
      <c r="C106" s="12" t="s">
        <v>155</v>
      </c>
      <c r="D106" s="11" t="s">
        <v>156</v>
      </c>
      <c r="E106" s="24"/>
      <c r="F106" s="24"/>
      <c r="G106" s="24"/>
      <c r="H106" s="24"/>
      <c r="I106" s="30">
        <v>20.021000000000001</v>
      </c>
      <c r="J106" s="41">
        <v>184.73050000000001</v>
      </c>
    </row>
    <row r="107" spans="1:10" ht="19.5" customHeight="1" x14ac:dyDescent="0.25">
      <c r="A107" s="48">
        <v>105</v>
      </c>
      <c r="B107" s="11" t="s">
        <v>164</v>
      </c>
      <c r="C107" s="14"/>
      <c r="D107" s="11" t="s">
        <v>40</v>
      </c>
      <c r="E107" s="24"/>
      <c r="F107" s="24"/>
      <c r="G107" s="29"/>
      <c r="H107" s="29">
        <v>20.021000000000001</v>
      </c>
      <c r="I107" s="31"/>
      <c r="J107" s="41">
        <v>182.68770000000001</v>
      </c>
    </row>
    <row r="108" spans="1:10" ht="19.5" customHeight="1" x14ac:dyDescent="0.25">
      <c r="A108" s="48">
        <v>106</v>
      </c>
      <c r="B108" s="9" t="s">
        <v>165</v>
      </c>
      <c r="C108" s="13" t="s">
        <v>166</v>
      </c>
      <c r="D108" s="9" t="s">
        <v>40</v>
      </c>
      <c r="E108" s="23"/>
      <c r="F108" s="23"/>
      <c r="G108" s="27"/>
      <c r="H108" s="27">
        <v>20.021000000000001</v>
      </c>
      <c r="I108" s="32"/>
      <c r="J108" s="41">
        <v>182.68770000000001</v>
      </c>
    </row>
    <row r="109" spans="1:10" ht="19.5" customHeight="1" x14ac:dyDescent="0.25">
      <c r="A109" s="48">
        <v>107</v>
      </c>
      <c r="B109" s="11" t="s">
        <v>167</v>
      </c>
      <c r="C109" s="12" t="s">
        <v>168</v>
      </c>
      <c r="D109" s="11" t="s">
        <v>169</v>
      </c>
      <c r="E109" s="24"/>
      <c r="F109" s="29">
        <v>20.021000000000001</v>
      </c>
      <c r="G109" s="29"/>
      <c r="H109" s="29"/>
      <c r="I109" s="30">
        <v>20.021000000000001</v>
      </c>
      <c r="J109" s="41">
        <v>182.60160000000002</v>
      </c>
    </row>
    <row r="110" spans="1:10" ht="19.5" customHeight="1" x14ac:dyDescent="0.25">
      <c r="A110" s="48">
        <v>108</v>
      </c>
      <c r="B110" s="11" t="s">
        <v>404</v>
      </c>
      <c r="C110" s="12" t="s">
        <v>405</v>
      </c>
      <c r="D110" s="11" t="s">
        <v>172</v>
      </c>
      <c r="E110" s="17"/>
      <c r="F110" s="17"/>
      <c r="G110" s="17"/>
      <c r="H110" s="17"/>
      <c r="I110" s="34">
        <v>20.021000000000001</v>
      </c>
      <c r="J110" s="41">
        <v>181.68810000000002</v>
      </c>
    </row>
    <row r="111" spans="1:10" ht="19.5" customHeight="1" x14ac:dyDescent="0.25">
      <c r="A111" s="48">
        <v>109</v>
      </c>
      <c r="B111" s="11" t="s">
        <v>173</v>
      </c>
      <c r="C111" s="12" t="s">
        <v>174</v>
      </c>
      <c r="D111" s="11" t="s">
        <v>19</v>
      </c>
      <c r="E111" s="24"/>
      <c r="F111" s="29">
        <v>20.021000000000001</v>
      </c>
      <c r="G111" s="29"/>
      <c r="H111" s="29"/>
      <c r="I111" s="30">
        <v>20.021000000000001</v>
      </c>
      <c r="J111" s="41">
        <v>180.50190000000003</v>
      </c>
    </row>
    <row r="112" spans="1:10" ht="19.5" customHeight="1" x14ac:dyDescent="0.25">
      <c r="A112" s="48">
        <v>110</v>
      </c>
      <c r="B112" s="9" t="s">
        <v>406</v>
      </c>
      <c r="C112" s="10">
        <v>122</v>
      </c>
      <c r="D112" s="9" t="s">
        <v>407</v>
      </c>
      <c r="E112" s="19"/>
      <c r="F112" s="19"/>
      <c r="G112" s="19"/>
      <c r="H112" s="19"/>
      <c r="I112" s="33">
        <v>20.021000000000001</v>
      </c>
      <c r="J112" s="41">
        <v>179.67000000000002</v>
      </c>
    </row>
    <row r="113" spans="1:10" ht="19.5" customHeight="1" x14ac:dyDescent="0.25">
      <c r="A113" s="48">
        <v>111</v>
      </c>
      <c r="B113" s="9" t="s">
        <v>175</v>
      </c>
      <c r="C113" s="16"/>
      <c r="D113" s="9" t="s">
        <v>176</v>
      </c>
      <c r="E113" s="23"/>
      <c r="F113" s="27"/>
      <c r="G113" s="27"/>
      <c r="H113" s="27"/>
      <c r="I113" s="28">
        <v>20.021000000000001</v>
      </c>
      <c r="J113" s="41">
        <v>179.45940000000002</v>
      </c>
    </row>
    <row r="114" spans="1:10" ht="19.5" customHeight="1" x14ac:dyDescent="0.25">
      <c r="A114" s="48">
        <v>112</v>
      </c>
      <c r="B114" s="9" t="s">
        <v>304</v>
      </c>
      <c r="C114" s="13" t="s">
        <v>305</v>
      </c>
      <c r="D114" s="9" t="s">
        <v>56</v>
      </c>
      <c r="E114" s="19"/>
      <c r="F114" s="37"/>
      <c r="G114" s="19"/>
      <c r="H114" s="37"/>
      <c r="I114" s="33">
        <v>20.021000000000001</v>
      </c>
      <c r="J114" s="41">
        <v>178.44940000000003</v>
      </c>
    </row>
    <row r="115" spans="1:10" ht="19.5" customHeight="1" x14ac:dyDescent="0.25">
      <c r="A115" s="48">
        <v>113</v>
      </c>
      <c r="B115" s="11" t="s">
        <v>177</v>
      </c>
      <c r="C115" s="12" t="s">
        <v>178</v>
      </c>
      <c r="D115" s="11" t="s">
        <v>176</v>
      </c>
      <c r="E115" s="24"/>
      <c r="F115" s="29"/>
      <c r="G115" s="29"/>
      <c r="H115" s="29"/>
      <c r="I115" s="30">
        <v>20.021000000000001</v>
      </c>
      <c r="J115" s="41">
        <v>177.67230000000001</v>
      </c>
    </row>
    <row r="116" spans="1:10" ht="19.5" customHeight="1" x14ac:dyDescent="0.25">
      <c r="A116" s="48">
        <v>114</v>
      </c>
      <c r="B116" s="11" t="s">
        <v>181</v>
      </c>
      <c r="C116" s="12" t="s">
        <v>182</v>
      </c>
      <c r="D116" s="11" t="s">
        <v>24</v>
      </c>
      <c r="E116" s="24"/>
      <c r="F116" s="29"/>
      <c r="G116" s="29"/>
      <c r="H116" s="29"/>
      <c r="I116" s="30">
        <v>20.021000000000001</v>
      </c>
      <c r="J116" s="41">
        <v>177.6583</v>
      </c>
    </row>
    <row r="117" spans="1:10" ht="19.5" customHeight="1" x14ac:dyDescent="0.25">
      <c r="A117" s="48">
        <v>115</v>
      </c>
      <c r="B117" s="9" t="s">
        <v>183</v>
      </c>
      <c r="C117" s="13" t="s">
        <v>184</v>
      </c>
      <c r="D117" s="9" t="s">
        <v>185</v>
      </c>
      <c r="E117" s="23"/>
      <c r="F117" s="27">
        <v>20.021000000000001</v>
      </c>
      <c r="G117" s="27"/>
      <c r="H117" s="27"/>
      <c r="I117" s="28">
        <v>20.021000000000001</v>
      </c>
      <c r="J117" s="41">
        <v>176.51160000000004</v>
      </c>
    </row>
    <row r="118" spans="1:10" ht="19.5" customHeight="1" x14ac:dyDescent="0.25">
      <c r="A118" s="48">
        <v>116</v>
      </c>
      <c r="B118" s="11" t="s">
        <v>346</v>
      </c>
      <c r="C118" s="12" t="s">
        <v>347</v>
      </c>
      <c r="D118" s="11" t="s">
        <v>24</v>
      </c>
      <c r="E118" s="17"/>
      <c r="F118" s="17"/>
      <c r="G118" s="17"/>
      <c r="H118" s="17"/>
      <c r="I118" s="34">
        <v>20.021000000000001</v>
      </c>
      <c r="J118" s="41">
        <v>175.64260000000002</v>
      </c>
    </row>
    <row r="119" spans="1:10" ht="19.5" customHeight="1" x14ac:dyDescent="0.25">
      <c r="A119" s="48">
        <v>117</v>
      </c>
      <c r="B119" s="11" t="s">
        <v>186</v>
      </c>
      <c r="C119" s="12"/>
      <c r="D119" s="11" t="s">
        <v>94</v>
      </c>
      <c r="E119" s="24"/>
      <c r="F119" s="29"/>
      <c r="G119" s="29"/>
      <c r="H119" s="29">
        <v>20.021000000000001</v>
      </c>
      <c r="I119" s="30"/>
      <c r="J119" s="41">
        <v>173.49560000000002</v>
      </c>
    </row>
    <row r="120" spans="1:10" ht="19.5" customHeight="1" x14ac:dyDescent="0.25">
      <c r="A120" s="48">
        <v>118</v>
      </c>
      <c r="B120" s="11" t="s">
        <v>189</v>
      </c>
      <c r="C120" s="12" t="s">
        <v>190</v>
      </c>
      <c r="D120" s="11" t="s">
        <v>27</v>
      </c>
      <c r="E120" s="24"/>
      <c r="F120" s="29"/>
      <c r="G120" s="29"/>
      <c r="H120" s="29">
        <v>20.021000000000001</v>
      </c>
      <c r="I120" s="30"/>
      <c r="J120" s="41">
        <v>170.60790000000003</v>
      </c>
    </row>
    <row r="121" spans="1:10" ht="19.5" customHeight="1" x14ac:dyDescent="0.25">
      <c r="A121" s="48">
        <v>119</v>
      </c>
      <c r="B121" s="9" t="s">
        <v>194</v>
      </c>
      <c r="C121" s="13" t="s">
        <v>195</v>
      </c>
      <c r="D121" s="9" t="s">
        <v>27</v>
      </c>
      <c r="E121" s="23"/>
      <c r="F121" s="27"/>
      <c r="G121" s="27"/>
      <c r="H121" s="27">
        <v>20.021000000000001</v>
      </c>
      <c r="I121" s="28">
        <v>20.021000000000001</v>
      </c>
      <c r="J121" s="41">
        <v>169.5025</v>
      </c>
    </row>
    <row r="122" spans="1:10" ht="19.5" customHeight="1" x14ac:dyDescent="0.25">
      <c r="A122" s="48">
        <v>120</v>
      </c>
      <c r="B122" s="9" t="s">
        <v>149</v>
      </c>
      <c r="C122" s="13" t="s">
        <v>150</v>
      </c>
      <c r="D122" s="9" t="s">
        <v>19</v>
      </c>
      <c r="E122" s="23"/>
      <c r="F122" s="27">
        <v>20.021000000000001</v>
      </c>
      <c r="G122" s="27"/>
      <c r="H122" s="27"/>
      <c r="I122" s="28"/>
      <c r="J122" s="41">
        <v>167.38979999999998</v>
      </c>
    </row>
    <row r="123" spans="1:10" ht="19.5" customHeight="1" x14ac:dyDescent="0.25">
      <c r="A123" s="48">
        <v>121</v>
      </c>
      <c r="B123" s="11" t="s">
        <v>196</v>
      </c>
      <c r="C123" s="12"/>
      <c r="D123" s="11" t="s">
        <v>176</v>
      </c>
      <c r="E123" s="24"/>
      <c r="F123" s="24"/>
      <c r="G123" s="24"/>
      <c r="H123" s="24"/>
      <c r="I123" s="30">
        <v>20.021000000000001</v>
      </c>
      <c r="J123" s="41">
        <v>166.57120000000003</v>
      </c>
    </row>
    <row r="124" spans="1:10" ht="19.5" customHeight="1" x14ac:dyDescent="0.25">
      <c r="A124" s="48">
        <v>122</v>
      </c>
      <c r="B124" s="9" t="s">
        <v>197</v>
      </c>
      <c r="C124" s="13"/>
      <c r="D124" s="9" t="s">
        <v>176</v>
      </c>
      <c r="E124" s="23"/>
      <c r="F124" s="23"/>
      <c r="G124" s="23"/>
      <c r="H124" s="23"/>
      <c r="I124" s="28">
        <v>20.021000000000001</v>
      </c>
      <c r="J124" s="41">
        <v>166.57120000000003</v>
      </c>
    </row>
    <row r="125" spans="1:10" ht="19.5" customHeight="1" x14ac:dyDescent="0.25">
      <c r="A125" s="48">
        <v>123</v>
      </c>
      <c r="B125" s="11" t="s">
        <v>198</v>
      </c>
      <c r="C125" s="12" t="s">
        <v>199</v>
      </c>
      <c r="D125" s="11" t="s">
        <v>37</v>
      </c>
      <c r="E125" s="24"/>
      <c r="F125" s="24"/>
      <c r="G125" s="24"/>
      <c r="H125" s="29">
        <v>20.021000000000001</v>
      </c>
      <c r="I125" s="30"/>
      <c r="J125" s="41">
        <v>163.53960000000001</v>
      </c>
    </row>
    <row r="126" spans="1:10" ht="19.5" customHeight="1" x14ac:dyDescent="0.25">
      <c r="A126" s="48">
        <v>124</v>
      </c>
      <c r="B126" s="9" t="s">
        <v>200</v>
      </c>
      <c r="C126" s="13" t="s">
        <v>201</v>
      </c>
      <c r="D126" s="9" t="s">
        <v>37</v>
      </c>
      <c r="E126" s="23"/>
      <c r="F126" s="23"/>
      <c r="G126" s="23"/>
      <c r="H126" s="27">
        <v>20.021000000000001</v>
      </c>
      <c r="I126" s="32"/>
      <c r="J126" s="41">
        <v>163.53960000000001</v>
      </c>
    </row>
    <row r="127" spans="1:10" ht="19.5" customHeight="1" x14ac:dyDescent="0.25">
      <c r="A127" s="48">
        <v>125</v>
      </c>
      <c r="B127" s="9" t="s">
        <v>401</v>
      </c>
      <c r="C127" s="16"/>
      <c r="D127" s="9" t="s">
        <v>37</v>
      </c>
      <c r="E127" s="19"/>
      <c r="F127" s="19"/>
      <c r="G127" s="19"/>
      <c r="H127" s="37">
        <v>20.021000000000001</v>
      </c>
      <c r="I127" s="22"/>
      <c r="J127" s="41">
        <v>163.53960000000001</v>
      </c>
    </row>
    <row r="128" spans="1:10" ht="19.5" customHeight="1" x14ac:dyDescent="0.25">
      <c r="A128" s="48">
        <v>126</v>
      </c>
      <c r="B128" s="11" t="s">
        <v>202</v>
      </c>
      <c r="C128" s="12" t="s">
        <v>203</v>
      </c>
      <c r="D128" s="11" t="s">
        <v>22</v>
      </c>
      <c r="E128" s="24"/>
      <c r="F128" s="24"/>
      <c r="G128" s="24"/>
      <c r="H128" s="29">
        <v>20.021000000000001</v>
      </c>
      <c r="I128" s="31"/>
      <c r="J128" s="41">
        <v>162.5806</v>
      </c>
    </row>
    <row r="129" spans="1:10" ht="19.5" customHeight="1" x14ac:dyDescent="0.25">
      <c r="A129" s="48">
        <v>127</v>
      </c>
      <c r="B129" s="11" t="s">
        <v>205</v>
      </c>
      <c r="C129" s="15">
        <v>198</v>
      </c>
      <c r="D129" s="11" t="s">
        <v>22</v>
      </c>
      <c r="E129" s="24"/>
      <c r="F129" s="24"/>
      <c r="G129" s="24"/>
      <c r="H129" s="29">
        <v>20.021000000000001</v>
      </c>
      <c r="I129" s="31"/>
      <c r="J129" s="41">
        <v>162.53579999999999</v>
      </c>
    </row>
    <row r="130" spans="1:10" ht="19.5" customHeight="1" x14ac:dyDescent="0.25">
      <c r="A130" s="48">
        <v>128</v>
      </c>
      <c r="B130" s="9" t="s">
        <v>206</v>
      </c>
      <c r="C130" s="16"/>
      <c r="D130" s="9" t="s">
        <v>22</v>
      </c>
      <c r="E130" s="23"/>
      <c r="F130" s="23"/>
      <c r="G130" s="23"/>
      <c r="H130" s="27">
        <v>20.021000000000001</v>
      </c>
      <c r="I130" s="32"/>
      <c r="J130" s="41">
        <v>162.53579999999999</v>
      </c>
    </row>
    <row r="131" spans="1:10" ht="19.5" customHeight="1" x14ac:dyDescent="0.25">
      <c r="A131" s="48">
        <v>129</v>
      </c>
      <c r="B131" s="9" t="s">
        <v>97</v>
      </c>
      <c r="C131" s="13" t="s">
        <v>98</v>
      </c>
      <c r="D131" s="9" t="s">
        <v>19</v>
      </c>
      <c r="E131" s="27"/>
      <c r="F131" s="27"/>
      <c r="G131" s="27"/>
      <c r="H131" s="27"/>
      <c r="I131" s="28">
        <v>20.021000000000001</v>
      </c>
      <c r="J131" s="41">
        <v>161.5523</v>
      </c>
    </row>
    <row r="132" spans="1:10" ht="19.5" customHeight="1" x14ac:dyDescent="0.25">
      <c r="A132" s="48">
        <v>130</v>
      </c>
      <c r="B132" s="9" t="s">
        <v>210</v>
      </c>
      <c r="C132" s="13" t="s">
        <v>211</v>
      </c>
      <c r="D132" s="9" t="s">
        <v>46</v>
      </c>
      <c r="E132" s="23"/>
      <c r="F132" s="23"/>
      <c r="G132" s="23"/>
      <c r="H132" s="27">
        <v>20.021000000000001</v>
      </c>
      <c r="I132" s="32"/>
      <c r="J132" s="41">
        <v>161.38650000000001</v>
      </c>
    </row>
    <row r="133" spans="1:10" ht="19.5" customHeight="1" x14ac:dyDescent="0.25">
      <c r="A133" s="48">
        <v>131</v>
      </c>
      <c r="B133" s="11" t="s">
        <v>212</v>
      </c>
      <c r="C133" s="12" t="s">
        <v>213</v>
      </c>
      <c r="D133" s="11" t="s">
        <v>94</v>
      </c>
      <c r="E133" s="24"/>
      <c r="F133" s="40">
        <v>20.021000000000001</v>
      </c>
      <c r="G133" s="40"/>
      <c r="H133" s="40">
        <v>20.021000000000001</v>
      </c>
      <c r="I133" s="31"/>
      <c r="J133" s="41">
        <v>160.51690000000002</v>
      </c>
    </row>
    <row r="134" spans="1:10" ht="19.5" customHeight="1" x14ac:dyDescent="0.25">
      <c r="A134" s="48">
        <v>132</v>
      </c>
      <c r="B134" s="11" t="s">
        <v>275</v>
      </c>
      <c r="C134" s="12" t="s">
        <v>276</v>
      </c>
      <c r="D134" s="11" t="s">
        <v>22</v>
      </c>
      <c r="E134" s="17"/>
      <c r="F134" s="17"/>
      <c r="G134" s="17"/>
      <c r="H134" s="38">
        <v>20.021000000000001</v>
      </c>
      <c r="I134" s="34">
        <v>20.021000000000001</v>
      </c>
      <c r="J134" s="41">
        <v>160.30040000000002</v>
      </c>
    </row>
    <row r="135" spans="1:10" ht="19.5" customHeight="1" x14ac:dyDescent="0.25">
      <c r="A135" s="48">
        <v>133</v>
      </c>
      <c r="B135" s="11" t="s">
        <v>520</v>
      </c>
      <c r="C135" s="12" t="s">
        <v>521</v>
      </c>
      <c r="D135" s="11" t="s">
        <v>37</v>
      </c>
      <c r="E135" s="17"/>
      <c r="F135" s="17"/>
      <c r="G135" s="38">
        <v>20.021000000000001</v>
      </c>
      <c r="H135" s="17"/>
      <c r="I135" s="34"/>
      <c r="J135" s="41">
        <v>159.44010000000003</v>
      </c>
    </row>
    <row r="136" spans="1:10" ht="19.5" customHeight="1" x14ac:dyDescent="0.25">
      <c r="A136" s="48">
        <v>134</v>
      </c>
      <c r="B136" s="9" t="s">
        <v>144</v>
      </c>
      <c r="C136" s="13" t="s">
        <v>145</v>
      </c>
      <c r="D136" s="9" t="s">
        <v>146</v>
      </c>
      <c r="E136" s="23"/>
      <c r="F136" s="27">
        <v>20.021000000000001</v>
      </c>
      <c r="G136" s="27"/>
      <c r="H136" s="27"/>
      <c r="I136" s="28"/>
      <c r="J136" s="41">
        <v>159.37240000000003</v>
      </c>
    </row>
    <row r="137" spans="1:10" ht="19.5" customHeight="1" x14ac:dyDescent="0.25">
      <c r="A137" s="48">
        <v>135</v>
      </c>
      <c r="B137" s="11" t="s">
        <v>147</v>
      </c>
      <c r="C137" s="12" t="s">
        <v>148</v>
      </c>
      <c r="D137" s="11" t="s">
        <v>146</v>
      </c>
      <c r="E137" s="24"/>
      <c r="F137" s="29">
        <v>20.021000000000001</v>
      </c>
      <c r="G137" s="29"/>
      <c r="H137" s="29"/>
      <c r="I137" s="30"/>
      <c r="J137" s="41">
        <v>159.37240000000003</v>
      </c>
    </row>
    <row r="138" spans="1:10" ht="19.5" customHeight="1" x14ac:dyDescent="0.25">
      <c r="A138" s="48">
        <v>136</v>
      </c>
      <c r="B138" s="11" t="s">
        <v>282</v>
      </c>
      <c r="C138" s="12" t="s">
        <v>283</v>
      </c>
      <c r="D138" s="11" t="s">
        <v>46</v>
      </c>
      <c r="E138" s="17"/>
      <c r="F138" s="17"/>
      <c r="G138" s="17"/>
      <c r="H138" s="38">
        <v>20.021000000000001</v>
      </c>
      <c r="I138" s="34">
        <v>20.021000000000001</v>
      </c>
      <c r="J138" s="41">
        <v>159.36250000000001</v>
      </c>
    </row>
    <row r="139" spans="1:10" ht="19.5" customHeight="1" x14ac:dyDescent="0.25">
      <c r="A139" s="48">
        <v>137</v>
      </c>
      <c r="B139" s="11" t="s">
        <v>219</v>
      </c>
      <c r="C139" s="12" t="s">
        <v>220</v>
      </c>
      <c r="D139" s="11" t="s">
        <v>24</v>
      </c>
      <c r="E139" s="24"/>
      <c r="F139" s="40"/>
      <c r="G139" s="40"/>
      <c r="H139" s="40"/>
      <c r="I139" s="36">
        <v>20.021000000000001</v>
      </c>
      <c r="J139" s="41">
        <v>155.50439999999998</v>
      </c>
    </row>
    <row r="140" spans="1:10" ht="19.5" customHeight="1" x14ac:dyDescent="0.25">
      <c r="A140" s="48">
        <v>138</v>
      </c>
      <c r="B140" s="9" t="s">
        <v>221</v>
      </c>
      <c r="C140" s="13" t="s">
        <v>222</v>
      </c>
      <c r="D140" s="9" t="s">
        <v>223</v>
      </c>
      <c r="E140" s="19"/>
      <c r="F140" s="39"/>
      <c r="G140" s="39"/>
      <c r="H140" s="39"/>
      <c r="I140" s="35">
        <v>20.021000000000001</v>
      </c>
      <c r="J140" s="41">
        <v>155.50439999999998</v>
      </c>
    </row>
    <row r="141" spans="1:10" ht="19.5" customHeight="1" x14ac:dyDescent="0.25">
      <c r="A141" s="48">
        <v>139</v>
      </c>
      <c r="B141" s="9" t="s">
        <v>386</v>
      </c>
      <c r="C141" s="13" t="s">
        <v>387</v>
      </c>
      <c r="D141" s="9" t="s">
        <v>56</v>
      </c>
      <c r="E141" s="19"/>
      <c r="F141" s="19"/>
      <c r="G141" s="19"/>
      <c r="H141" s="19"/>
      <c r="I141" s="33">
        <v>20.021000000000001</v>
      </c>
      <c r="J141" s="41">
        <v>153.47890000000001</v>
      </c>
    </row>
    <row r="142" spans="1:10" ht="19.5" customHeight="1" x14ac:dyDescent="0.25">
      <c r="A142" s="48">
        <v>140</v>
      </c>
      <c r="B142" s="9" t="s">
        <v>434</v>
      </c>
      <c r="C142" s="13"/>
      <c r="D142" s="9" t="s">
        <v>226</v>
      </c>
      <c r="E142" s="19"/>
      <c r="F142" s="37"/>
      <c r="G142" s="19"/>
      <c r="H142" s="19"/>
      <c r="I142" s="20">
        <v>20.021000000000001</v>
      </c>
      <c r="J142" s="41">
        <v>150.45409999999998</v>
      </c>
    </row>
    <row r="143" spans="1:10" ht="19.5" customHeight="1" x14ac:dyDescent="0.25">
      <c r="A143" s="48">
        <v>141</v>
      </c>
      <c r="B143" s="9" t="s">
        <v>234</v>
      </c>
      <c r="C143" s="13"/>
      <c r="D143" s="9" t="s">
        <v>19</v>
      </c>
      <c r="E143" s="37"/>
      <c r="F143" s="37">
        <v>20.021000000000001</v>
      </c>
      <c r="G143" s="37"/>
      <c r="H143" s="37"/>
      <c r="I143" s="35">
        <v>20.021000000000001</v>
      </c>
      <c r="J143" s="41">
        <v>148.49110000000002</v>
      </c>
    </row>
    <row r="144" spans="1:10" ht="19.5" customHeight="1" x14ac:dyDescent="0.25">
      <c r="A144" s="48">
        <v>142</v>
      </c>
      <c r="B144" s="11" t="s">
        <v>235</v>
      </c>
      <c r="C144" s="12" t="s">
        <v>236</v>
      </c>
      <c r="D144" s="11" t="s">
        <v>40</v>
      </c>
      <c r="E144" s="38"/>
      <c r="F144" s="38"/>
      <c r="G144" s="38"/>
      <c r="H144" s="38">
        <v>20.021000000000001</v>
      </c>
      <c r="I144" s="34"/>
      <c r="J144" s="41">
        <v>148.47590000000002</v>
      </c>
    </row>
    <row r="145" spans="1:10" ht="19.5" customHeight="1" x14ac:dyDescent="0.25">
      <c r="A145" s="48">
        <v>143</v>
      </c>
      <c r="B145" s="11" t="s">
        <v>229</v>
      </c>
      <c r="C145" s="12"/>
      <c r="D145" s="11" t="s">
        <v>19</v>
      </c>
      <c r="E145" s="38"/>
      <c r="F145" s="40">
        <v>20.021000000000001</v>
      </c>
      <c r="G145" s="40"/>
      <c r="H145" s="40"/>
      <c r="I145" s="36">
        <v>20.021000000000001</v>
      </c>
      <c r="J145" s="41">
        <v>147.19919999999999</v>
      </c>
    </row>
    <row r="146" spans="1:10" ht="19.5" customHeight="1" x14ac:dyDescent="0.25">
      <c r="A146" s="48">
        <v>144</v>
      </c>
      <c r="B146" s="9" t="s">
        <v>237</v>
      </c>
      <c r="C146" s="13" t="s">
        <v>238</v>
      </c>
      <c r="D146" s="9" t="s">
        <v>27</v>
      </c>
      <c r="E146" s="37"/>
      <c r="F146" s="37"/>
      <c r="G146" s="37"/>
      <c r="H146" s="37">
        <v>20.021000000000001</v>
      </c>
      <c r="I146" s="33"/>
      <c r="J146" s="41">
        <v>146.41230000000002</v>
      </c>
    </row>
    <row r="147" spans="1:10" ht="19.5" customHeight="1" x14ac:dyDescent="0.25">
      <c r="A147" s="48">
        <v>145</v>
      </c>
      <c r="B147" s="11" t="s">
        <v>243</v>
      </c>
      <c r="C147" s="12" t="s">
        <v>244</v>
      </c>
      <c r="D147" s="11" t="s">
        <v>188</v>
      </c>
      <c r="E147" s="38"/>
      <c r="F147" s="38"/>
      <c r="G147" s="38"/>
      <c r="H147" s="38">
        <v>20.021000000000001</v>
      </c>
      <c r="I147" s="34"/>
      <c r="J147" s="41">
        <v>145.42689999999999</v>
      </c>
    </row>
    <row r="148" spans="1:10" ht="19.5" customHeight="1" x14ac:dyDescent="0.25">
      <c r="A148" s="48">
        <v>146</v>
      </c>
      <c r="B148" s="11" t="s">
        <v>681</v>
      </c>
      <c r="C148" s="12" t="s">
        <v>682</v>
      </c>
      <c r="D148" s="11" t="s">
        <v>27</v>
      </c>
      <c r="E148" s="17"/>
      <c r="F148" s="17"/>
      <c r="G148" s="17"/>
      <c r="H148" s="38">
        <v>20.021000000000001</v>
      </c>
      <c r="I148" s="21"/>
      <c r="J148" s="41">
        <v>145.42689999999999</v>
      </c>
    </row>
    <row r="149" spans="1:10" ht="19.5" customHeight="1" x14ac:dyDescent="0.25">
      <c r="A149" s="48">
        <v>147</v>
      </c>
      <c r="B149" s="9" t="s">
        <v>490</v>
      </c>
      <c r="C149" s="13" t="s">
        <v>491</v>
      </c>
      <c r="D149" s="9" t="s">
        <v>40</v>
      </c>
      <c r="E149" s="19"/>
      <c r="F149" s="19"/>
      <c r="G149" s="37">
        <v>20.021000000000001</v>
      </c>
      <c r="H149" s="37"/>
      <c r="I149" s="22"/>
      <c r="J149" s="41">
        <v>144.47919999999999</v>
      </c>
    </row>
    <row r="150" spans="1:10" ht="19.5" customHeight="1" x14ac:dyDescent="0.25">
      <c r="A150" s="48">
        <v>148</v>
      </c>
      <c r="B150" s="11" t="s">
        <v>494</v>
      </c>
      <c r="C150" s="15">
        <v>261</v>
      </c>
      <c r="D150" s="11" t="s">
        <v>40</v>
      </c>
      <c r="E150" s="17"/>
      <c r="F150" s="17"/>
      <c r="G150" s="38">
        <v>20.021000000000001</v>
      </c>
      <c r="H150" s="17"/>
      <c r="I150" s="21"/>
      <c r="J150" s="41">
        <v>144.47919999999999</v>
      </c>
    </row>
    <row r="151" spans="1:10" ht="19.5" customHeight="1" x14ac:dyDescent="0.25">
      <c r="A151" s="48">
        <v>149</v>
      </c>
      <c r="B151" s="11" t="s">
        <v>246</v>
      </c>
      <c r="C151" s="12"/>
      <c r="D151" s="11" t="s">
        <v>115</v>
      </c>
      <c r="E151" s="17"/>
      <c r="F151" s="38"/>
      <c r="G151" s="38"/>
      <c r="H151" s="38">
        <v>20.021000000000001</v>
      </c>
      <c r="I151" s="34"/>
      <c r="J151" s="41">
        <v>144.43720000000002</v>
      </c>
    </row>
    <row r="152" spans="1:10" ht="19.5" customHeight="1" x14ac:dyDescent="0.25">
      <c r="A152" s="48">
        <v>150</v>
      </c>
      <c r="B152" s="9" t="s">
        <v>247</v>
      </c>
      <c r="C152" s="13"/>
      <c r="D152" s="9" t="s">
        <v>115</v>
      </c>
      <c r="E152" s="19"/>
      <c r="F152" s="37"/>
      <c r="G152" s="37"/>
      <c r="H152" s="37">
        <v>20.021000000000001</v>
      </c>
      <c r="I152" s="33"/>
      <c r="J152" s="41">
        <v>144.43720000000002</v>
      </c>
    </row>
    <row r="153" spans="1:10" ht="19.5" customHeight="1" x14ac:dyDescent="0.25">
      <c r="A153" s="48">
        <v>151</v>
      </c>
      <c r="B153" s="11" t="s">
        <v>248</v>
      </c>
      <c r="C153" s="14"/>
      <c r="D153" s="11" t="s">
        <v>115</v>
      </c>
      <c r="E153" s="17"/>
      <c r="F153" s="38"/>
      <c r="G153" s="38"/>
      <c r="H153" s="38">
        <v>20.021000000000001</v>
      </c>
      <c r="I153" s="34"/>
      <c r="J153" s="41">
        <v>144.43720000000002</v>
      </c>
    </row>
    <row r="154" spans="1:10" ht="19.5" customHeight="1" x14ac:dyDescent="0.25">
      <c r="A154" s="48">
        <v>152</v>
      </c>
      <c r="B154" s="11" t="s">
        <v>250</v>
      </c>
      <c r="C154" s="12"/>
      <c r="D154" s="11" t="s">
        <v>251</v>
      </c>
      <c r="E154" s="17"/>
      <c r="F154" s="17"/>
      <c r="G154" s="17"/>
      <c r="H154" s="17"/>
      <c r="I154" s="34">
        <v>20.021000000000001</v>
      </c>
      <c r="J154" s="41">
        <v>143.4264</v>
      </c>
    </row>
    <row r="155" spans="1:10" ht="19.5" customHeight="1" x14ac:dyDescent="0.25">
      <c r="A155" s="48">
        <v>153</v>
      </c>
      <c r="B155" s="9" t="s">
        <v>460</v>
      </c>
      <c r="C155" s="13" t="s">
        <v>461</v>
      </c>
      <c r="D155" s="9" t="s">
        <v>40</v>
      </c>
      <c r="E155" s="37"/>
      <c r="F155" s="37"/>
      <c r="G155" s="37">
        <v>20.021000000000001</v>
      </c>
      <c r="H155" s="37"/>
      <c r="I155" s="33"/>
      <c r="J155" s="41">
        <v>141.32850000000002</v>
      </c>
    </row>
    <row r="156" spans="1:10" ht="19.5" customHeight="1" x14ac:dyDescent="0.25">
      <c r="A156" s="48">
        <v>154</v>
      </c>
      <c r="B156" s="11" t="s">
        <v>254</v>
      </c>
      <c r="C156" s="15">
        <v>206</v>
      </c>
      <c r="D156" s="11" t="s">
        <v>115</v>
      </c>
      <c r="E156" s="38"/>
      <c r="F156" s="38"/>
      <c r="G156" s="17"/>
      <c r="H156" s="38">
        <v>20.021000000000001</v>
      </c>
      <c r="I156" s="34">
        <v>20.021000000000001</v>
      </c>
      <c r="J156" s="41">
        <v>140.32939999999999</v>
      </c>
    </row>
    <row r="157" spans="1:10" ht="19.5" customHeight="1" x14ac:dyDescent="0.25">
      <c r="A157" s="48">
        <v>155</v>
      </c>
      <c r="B157" s="11" t="s">
        <v>489</v>
      </c>
      <c r="C157" s="15">
        <v>141</v>
      </c>
      <c r="D157" s="11" t="s">
        <v>22</v>
      </c>
      <c r="E157" s="17"/>
      <c r="F157" s="17"/>
      <c r="G157" s="17"/>
      <c r="H157" s="38">
        <v>20.021000000000001</v>
      </c>
      <c r="I157" s="21"/>
      <c r="J157" s="41">
        <v>137.4153</v>
      </c>
    </row>
    <row r="158" spans="1:10" ht="19.5" customHeight="1" x14ac:dyDescent="0.25">
      <c r="A158" s="48">
        <v>156</v>
      </c>
      <c r="B158" s="9" t="s">
        <v>252</v>
      </c>
      <c r="C158" s="13" t="s">
        <v>253</v>
      </c>
      <c r="D158" s="9" t="s">
        <v>19</v>
      </c>
      <c r="E158" s="37"/>
      <c r="F158" s="37">
        <v>20.021000000000001</v>
      </c>
      <c r="G158" s="19"/>
      <c r="H158" s="37"/>
      <c r="I158" s="22"/>
      <c r="J158" s="41">
        <v>137.2269</v>
      </c>
    </row>
    <row r="159" spans="1:10" ht="19.5" customHeight="1" x14ac:dyDescent="0.25">
      <c r="A159" s="48">
        <v>157</v>
      </c>
      <c r="B159" s="9" t="s">
        <v>266</v>
      </c>
      <c r="C159" s="13"/>
      <c r="D159" s="9" t="s">
        <v>176</v>
      </c>
      <c r="E159" s="19"/>
      <c r="F159" s="19"/>
      <c r="G159" s="19"/>
      <c r="H159" s="19"/>
      <c r="I159" s="33">
        <v>20.021000000000001</v>
      </c>
      <c r="J159" s="41">
        <v>135.3604</v>
      </c>
    </row>
    <row r="160" spans="1:10" ht="19.5" customHeight="1" x14ac:dyDescent="0.25">
      <c r="A160" s="48">
        <v>158</v>
      </c>
      <c r="B160" s="11" t="s">
        <v>518</v>
      </c>
      <c r="C160" s="14"/>
      <c r="D160" s="11" t="s">
        <v>40</v>
      </c>
      <c r="E160" s="17"/>
      <c r="F160" s="17"/>
      <c r="G160" s="17"/>
      <c r="H160" s="38">
        <v>20.021000000000001</v>
      </c>
      <c r="I160" s="21"/>
      <c r="J160" s="41">
        <v>134.41410000000002</v>
      </c>
    </row>
    <row r="161" spans="1:10" ht="19.5" customHeight="1" x14ac:dyDescent="0.25">
      <c r="A161" s="48">
        <v>159</v>
      </c>
      <c r="B161" s="11" t="s">
        <v>435</v>
      </c>
      <c r="C161" s="12" t="s">
        <v>436</v>
      </c>
      <c r="D161" s="11" t="s">
        <v>46</v>
      </c>
      <c r="E161" s="17"/>
      <c r="F161" s="38"/>
      <c r="G161" s="38"/>
      <c r="H161" s="38">
        <v>20.021000000000001</v>
      </c>
      <c r="I161" s="21"/>
      <c r="J161" s="41">
        <v>133.3459</v>
      </c>
    </row>
    <row r="162" spans="1:10" ht="19.5" customHeight="1" x14ac:dyDescent="0.25">
      <c r="A162" s="48">
        <v>160</v>
      </c>
      <c r="B162" s="11" t="s">
        <v>267</v>
      </c>
      <c r="C162" s="12" t="s">
        <v>268</v>
      </c>
      <c r="D162" s="11" t="s">
        <v>269</v>
      </c>
      <c r="E162" s="17"/>
      <c r="F162" s="38"/>
      <c r="G162" s="38"/>
      <c r="H162" s="17"/>
      <c r="I162" s="34">
        <v>20.021000000000001</v>
      </c>
      <c r="J162" s="41">
        <v>132.34379999999999</v>
      </c>
    </row>
    <row r="163" spans="1:10" ht="19.5" customHeight="1" x14ac:dyDescent="0.25">
      <c r="A163" s="48">
        <v>161</v>
      </c>
      <c r="B163" s="11" t="s">
        <v>523</v>
      </c>
      <c r="C163" s="12" t="s">
        <v>524</v>
      </c>
      <c r="D163" s="11" t="s">
        <v>37</v>
      </c>
      <c r="E163" s="17"/>
      <c r="F163" s="38"/>
      <c r="G163" s="38">
        <v>20.021000000000001</v>
      </c>
      <c r="H163" s="17"/>
      <c r="I163" s="21"/>
      <c r="J163" s="41">
        <v>130.39659999999998</v>
      </c>
    </row>
    <row r="164" spans="1:10" ht="19.5" customHeight="1" x14ac:dyDescent="0.25">
      <c r="A164" s="48">
        <v>162</v>
      </c>
      <c r="B164" s="11" t="s">
        <v>233</v>
      </c>
      <c r="C164" s="12"/>
      <c r="D164" s="11" t="s">
        <v>223</v>
      </c>
      <c r="E164" s="38"/>
      <c r="F164" s="40"/>
      <c r="G164" s="40"/>
      <c r="H164" s="40"/>
      <c r="I164" s="36"/>
      <c r="J164" s="41">
        <v>129.3811</v>
      </c>
    </row>
    <row r="165" spans="1:10" ht="19.5" customHeight="1" x14ac:dyDescent="0.25">
      <c r="A165" s="48">
        <v>163</v>
      </c>
      <c r="B165" s="11" t="s">
        <v>279</v>
      </c>
      <c r="C165" s="12" t="s">
        <v>280</v>
      </c>
      <c r="D165" s="11" t="s">
        <v>63</v>
      </c>
      <c r="E165" s="17"/>
      <c r="F165" s="17"/>
      <c r="G165" s="17"/>
      <c r="H165" s="38">
        <v>20.021000000000001</v>
      </c>
      <c r="I165" s="34"/>
      <c r="J165" s="41">
        <v>129.35410000000002</v>
      </c>
    </row>
    <row r="166" spans="1:10" ht="19.5" customHeight="1" x14ac:dyDescent="0.25">
      <c r="A166" s="48">
        <v>164</v>
      </c>
      <c r="B166" s="9" t="s">
        <v>284</v>
      </c>
      <c r="C166" s="13" t="s">
        <v>285</v>
      </c>
      <c r="D166" s="9" t="s">
        <v>46</v>
      </c>
      <c r="E166" s="19"/>
      <c r="F166" s="19"/>
      <c r="G166" s="19"/>
      <c r="H166" s="37">
        <v>20.021000000000001</v>
      </c>
      <c r="I166" s="33">
        <v>20.021000000000001</v>
      </c>
      <c r="J166" s="41">
        <v>128.31290000000001</v>
      </c>
    </row>
    <row r="167" spans="1:10" ht="19.5" customHeight="1" x14ac:dyDescent="0.25">
      <c r="A167" s="48">
        <v>165</v>
      </c>
      <c r="B167" s="9" t="s">
        <v>288</v>
      </c>
      <c r="C167" s="13" t="s">
        <v>289</v>
      </c>
      <c r="D167" s="9" t="s">
        <v>290</v>
      </c>
      <c r="E167" s="19"/>
      <c r="F167" s="19"/>
      <c r="G167" s="19"/>
      <c r="H167" s="37"/>
      <c r="I167" s="33">
        <v>20.021000000000001</v>
      </c>
      <c r="J167" s="41">
        <v>127.3216</v>
      </c>
    </row>
    <row r="168" spans="1:10" ht="19.5" customHeight="1" x14ac:dyDescent="0.25">
      <c r="A168" s="48">
        <v>166</v>
      </c>
      <c r="B168" s="9" t="s">
        <v>274</v>
      </c>
      <c r="C168" s="13"/>
      <c r="D168" s="9" t="s">
        <v>19</v>
      </c>
      <c r="E168" s="19"/>
      <c r="F168" s="37">
        <v>20.021000000000001</v>
      </c>
      <c r="G168" s="37"/>
      <c r="H168" s="19"/>
      <c r="I168" s="33"/>
      <c r="J168" s="41">
        <v>127.31319999999999</v>
      </c>
    </row>
    <row r="169" spans="1:10" ht="19.5" customHeight="1" x14ac:dyDescent="0.25">
      <c r="A169" s="48">
        <v>167</v>
      </c>
      <c r="B169" s="9" t="s">
        <v>299</v>
      </c>
      <c r="C169" s="13" t="s">
        <v>300</v>
      </c>
      <c r="D169" s="9" t="s">
        <v>46</v>
      </c>
      <c r="E169" s="19"/>
      <c r="F169" s="37"/>
      <c r="G169" s="37"/>
      <c r="H169" s="37">
        <v>20.021000000000001</v>
      </c>
      <c r="I169" s="33"/>
      <c r="J169" s="41">
        <v>123.29340000000001</v>
      </c>
    </row>
    <row r="170" spans="1:10" ht="19.5" customHeight="1" x14ac:dyDescent="0.25">
      <c r="A170" s="48">
        <v>168</v>
      </c>
      <c r="B170" s="11" t="s">
        <v>301</v>
      </c>
      <c r="C170" s="12"/>
      <c r="D170" s="11" t="s">
        <v>46</v>
      </c>
      <c r="E170" s="17"/>
      <c r="F170" s="38"/>
      <c r="G170" s="38"/>
      <c r="H170" s="38">
        <v>20.021000000000001</v>
      </c>
      <c r="I170" s="34"/>
      <c r="J170" s="41">
        <v>123.29340000000001</v>
      </c>
    </row>
    <row r="171" spans="1:10" ht="19.5" customHeight="1" x14ac:dyDescent="0.25">
      <c r="A171" s="48">
        <v>169</v>
      </c>
      <c r="B171" s="9" t="s">
        <v>537</v>
      </c>
      <c r="C171" s="16"/>
      <c r="D171" s="9" t="s">
        <v>125</v>
      </c>
      <c r="E171" s="19"/>
      <c r="F171" s="37"/>
      <c r="G171" s="37">
        <v>20.021000000000001</v>
      </c>
      <c r="H171" s="19"/>
      <c r="I171" s="22"/>
      <c r="J171" s="41">
        <v>122.34869999999999</v>
      </c>
    </row>
    <row r="172" spans="1:10" ht="19.5" customHeight="1" x14ac:dyDescent="0.25">
      <c r="A172" s="48">
        <v>170</v>
      </c>
      <c r="B172" s="9" t="s">
        <v>255</v>
      </c>
      <c r="C172" s="13" t="s">
        <v>256</v>
      </c>
      <c r="D172" s="9" t="s">
        <v>19</v>
      </c>
      <c r="E172" s="37"/>
      <c r="F172" s="37">
        <v>20.021000000000001</v>
      </c>
      <c r="G172" s="19"/>
      <c r="H172" s="37"/>
      <c r="I172" s="33"/>
      <c r="J172" s="41">
        <v>121.2813</v>
      </c>
    </row>
    <row r="173" spans="1:10" ht="19.5" customHeight="1" x14ac:dyDescent="0.25">
      <c r="A173" s="48">
        <v>171</v>
      </c>
      <c r="B173" s="11" t="s">
        <v>496</v>
      </c>
      <c r="C173" s="15">
        <v>217</v>
      </c>
      <c r="D173" s="11" t="s">
        <v>152</v>
      </c>
      <c r="E173" s="17"/>
      <c r="F173" s="17"/>
      <c r="G173" s="17"/>
      <c r="H173" s="17"/>
      <c r="I173" s="34">
        <v>20.021000000000001</v>
      </c>
      <c r="J173" s="41">
        <v>119.2868</v>
      </c>
    </row>
    <row r="174" spans="1:10" ht="19.5" customHeight="1" x14ac:dyDescent="0.25">
      <c r="A174" s="48">
        <v>172</v>
      </c>
      <c r="B174" s="11" t="s">
        <v>562</v>
      </c>
      <c r="C174" s="15">
        <v>375</v>
      </c>
      <c r="D174" s="11" t="s">
        <v>511</v>
      </c>
      <c r="E174" s="17"/>
      <c r="F174" s="17"/>
      <c r="G174" s="38">
        <v>20.021000000000001</v>
      </c>
      <c r="H174" s="17"/>
      <c r="I174" s="21"/>
      <c r="J174" s="41">
        <v>117.38010000000001</v>
      </c>
    </row>
    <row r="175" spans="1:10" ht="19.5" customHeight="1" x14ac:dyDescent="0.25">
      <c r="A175" s="48">
        <v>173</v>
      </c>
      <c r="B175" s="11" t="s">
        <v>313</v>
      </c>
      <c r="C175" s="12" t="s">
        <v>314</v>
      </c>
      <c r="D175" s="11" t="s">
        <v>46</v>
      </c>
      <c r="E175" s="17"/>
      <c r="F175" s="38"/>
      <c r="G175" s="17"/>
      <c r="H175" s="38">
        <v>20.021000000000001</v>
      </c>
      <c r="I175" s="21"/>
      <c r="J175" s="41">
        <v>117.26530000000001</v>
      </c>
    </row>
    <row r="176" spans="1:10" ht="19.5" customHeight="1" x14ac:dyDescent="0.25">
      <c r="A176" s="48">
        <v>174</v>
      </c>
      <c r="B176" s="9" t="s">
        <v>315</v>
      </c>
      <c r="C176" s="13"/>
      <c r="D176" s="9" t="s">
        <v>46</v>
      </c>
      <c r="E176" s="19"/>
      <c r="F176" s="37"/>
      <c r="G176" s="19"/>
      <c r="H176" s="37">
        <v>20.021000000000001</v>
      </c>
      <c r="I176" s="22"/>
      <c r="J176" s="41">
        <v>117.26530000000001</v>
      </c>
    </row>
    <row r="177" spans="1:10" ht="19.5" customHeight="1" x14ac:dyDescent="0.25">
      <c r="A177" s="48">
        <v>175</v>
      </c>
      <c r="B177" s="11" t="s">
        <v>316</v>
      </c>
      <c r="C177" s="15">
        <v>125</v>
      </c>
      <c r="D177" s="11" t="s">
        <v>131</v>
      </c>
      <c r="E177" s="17"/>
      <c r="F177" s="38"/>
      <c r="G177" s="17"/>
      <c r="H177" s="38"/>
      <c r="I177" s="34">
        <v>20.021000000000001</v>
      </c>
      <c r="J177" s="41">
        <v>115.477</v>
      </c>
    </row>
    <row r="178" spans="1:10" ht="19.5" customHeight="1" x14ac:dyDescent="0.25">
      <c r="A178" s="48">
        <v>176</v>
      </c>
      <c r="B178" s="9" t="s">
        <v>317</v>
      </c>
      <c r="C178" s="13" t="s">
        <v>318</v>
      </c>
      <c r="D178" s="9" t="s">
        <v>131</v>
      </c>
      <c r="E178" s="19"/>
      <c r="F178" s="37"/>
      <c r="G178" s="19"/>
      <c r="H178" s="37"/>
      <c r="I178" s="33">
        <v>20.021000000000001</v>
      </c>
      <c r="J178" s="41">
        <v>115.477</v>
      </c>
    </row>
    <row r="179" spans="1:10" ht="19.5" customHeight="1" x14ac:dyDescent="0.25">
      <c r="A179" s="48">
        <v>177</v>
      </c>
      <c r="B179" s="11" t="s">
        <v>319</v>
      </c>
      <c r="C179" s="12"/>
      <c r="D179" s="11" t="s">
        <v>19</v>
      </c>
      <c r="E179" s="17"/>
      <c r="F179" s="38">
        <v>20.021000000000001</v>
      </c>
      <c r="G179" s="17"/>
      <c r="H179" s="38"/>
      <c r="I179" s="34">
        <v>20.021000000000001</v>
      </c>
      <c r="J179" s="41">
        <v>115.1936</v>
      </c>
    </row>
    <row r="180" spans="1:10" ht="19.5" customHeight="1" x14ac:dyDescent="0.25">
      <c r="A180" s="48">
        <v>178</v>
      </c>
      <c r="B180" s="9" t="s">
        <v>320</v>
      </c>
      <c r="C180" s="13"/>
      <c r="D180" s="9" t="s">
        <v>19</v>
      </c>
      <c r="E180" s="19"/>
      <c r="F180" s="37">
        <v>20.021000000000001</v>
      </c>
      <c r="G180" s="19"/>
      <c r="H180" s="37"/>
      <c r="I180" s="33">
        <v>20.021000000000001</v>
      </c>
      <c r="J180" s="41">
        <v>115.1936</v>
      </c>
    </row>
    <row r="181" spans="1:10" ht="19.5" customHeight="1" x14ac:dyDescent="0.25">
      <c r="A181" s="48">
        <v>179</v>
      </c>
      <c r="B181" s="11" t="s">
        <v>321</v>
      </c>
      <c r="C181" s="12" t="s">
        <v>322</v>
      </c>
      <c r="D181" s="11" t="s">
        <v>232</v>
      </c>
      <c r="E181" s="17"/>
      <c r="F181" s="17"/>
      <c r="G181" s="17"/>
      <c r="H181" s="38">
        <v>20.021000000000001</v>
      </c>
      <c r="I181" s="34"/>
      <c r="J181" s="41">
        <v>114.4675</v>
      </c>
    </row>
    <row r="182" spans="1:10" ht="19.5" customHeight="1" x14ac:dyDescent="0.25">
      <c r="A182" s="48">
        <v>180</v>
      </c>
      <c r="B182" s="9" t="s">
        <v>323</v>
      </c>
      <c r="C182" s="13" t="s">
        <v>324</v>
      </c>
      <c r="D182" s="9" t="s">
        <v>40</v>
      </c>
      <c r="E182" s="19"/>
      <c r="F182" s="19"/>
      <c r="G182" s="19"/>
      <c r="H182" s="37">
        <v>20.021000000000001</v>
      </c>
      <c r="I182" s="33"/>
      <c r="J182" s="41">
        <v>113.3541</v>
      </c>
    </row>
    <row r="183" spans="1:10" ht="19.5" customHeight="1" x14ac:dyDescent="0.25">
      <c r="A183" s="48">
        <v>181</v>
      </c>
      <c r="B183" s="9" t="s">
        <v>531</v>
      </c>
      <c r="C183" s="16"/>
      <c r="D183" s="9" t="s">
        <v>40</v>
      </c>
      <c r="E183" s="19"/>
      <c r="F183" s="19"/>
      <c r="G183" s="37">
        <v>20.021000000000001</v>
      </c>
      <c r="H183" s="19"/>
      <c r="I183" s="22"/>
      <c r="J183" s="41">
        <v>113.27990000000001</v>
      </c>
    </row>
    <row r="184" spans="1:10" ht="19.5" customHeight="1" x14ac:dyDescent="0.25">
      <c r="A184" s="48">
        <v>182</v>
      </c>
      <c r="B184" s="11" t="s">
        <v>532</v>
      </c>
      <c r="C184" s="12"/>
      <c r="D184" s="11" t="s">
        <v>40</v>
      </c>
      <c r="E184" s="17"/>
      <c r="F184" s="17"/>
      <c r="G184" s="38">
        <v>20.021000000000001</v>
      </c>
      <c r="H184" s="17"/>
      <c r="I184" s="21"/>
      <c r="J184" s="41">
        <v>113.27990000000001</v>
      </c>
    </row>
    <row r="185" spans="1:10" ht="19.5" customHeight="1" x14ac:dyDescent="0.25">
      <c r="A185" s="48">
        <v>183</v>
      </c>
      <c r="B185" s="9" t="s">
        <v>542</v>
      </c>
      <c r="C185" s="16"/>
      <c r="D185" s="9" t="s">
        <v>40</v>
      </c>
      <c r="E185" s="19"/>
      <c r="F185" s="19"/>
      <c r="G185" s="37">
        <v>20.021000000000001</v>
      </c>
      <c r="H185" s="37"/>
      <c r="I185" s="22"/>
      <c r="J185" s="41">
        <v>112.2856</v>
      </c>
    </row>
    <row r="186" spans="1:10" ht="19.5" customHeight="1" x14ac:dyDescent="0.25">
      <c r="A186" s="48">
        <v>184</v>
      </c>
      <c r="B186" s="11" t="s">
        <v>543</v>
      </c>
      <c r="C186" s="15">
        <v>269</v>
      </c>
      <c r="D186" s="11" t="s">
        <v>40</v>
      </c>
      <c r="E186" s="17"/>
      <c r="F186" s="17"/>
      <c r="G186" s="38">
        <v>20.021000000000001</v>
      </c>
      <c r="H186" s="38"/>
      <c r="I186" s="21"/>
      <c r="J186" s="41">
        <v>112.2856</v>
      </c>
    </row>
    <row r="187" spans="1:10" ht="19.5" customHeight="1" x14ac:dyDescent="0.25">
      <c r="A187" s="48">
        <v>185</v>
      </c>
      <c r="B187" s="11" t="s">
        <v>261</v>
      </c>
      <c r="C187" s="12"/>
      <c r="D187" s="11" t="s">
        <v>131</v>
      </c>
      <c r="E187" s="38"/>
      <c r="F187" s="38">
        <v>20.021000000000001</v>
      </c>
      <c r="G187" s="38"/>
      <c r="H187" s="17"/>
      <c r="I187" s="34">
        <v>20.021000000000001</v>
      </c>
      <c r="J187" s="41">
        <v>112.15209999999999</v>
      </c>
    </row>
    <row r="188" spans="1:10" ht="19.5" customHeight="1" x14ac:dyDescent="0.25">
      <c r="A188" s="48">
        <v>186</v>
      </c>
      <c r="B188" s="9" t="s">
        <v>309</v>
      </c>
      <c r="C188" s="10">
        <v>407</v>
      </c>
      <c r="D188" s="9" t="s">
        <v>46</v>
      </c>
      <c r="E188" s="19"/>
      <c r="F188" s="37"/>
      <c r="G188" s="19"/>
      <c r="H188" s="37">
        <v>20.021000000000001</v>
      </c>
      <c r="I188" s="33">
        <v>20.021000000000001</v>
      </c>
      <c r="J188" s="41">
        <v>111.2976</v>
      </c>
    </row>
    <row r="189" spans="1:10" ht="19.5" customHeight="1" x14ac:dyDescent="0.25">
      <c r="A189" s="48">
        <v>187</v>
      </c>
      <c r="B189" s="9" t="s">
        <v>328</v>
      </c>
      <c r="C189" s="13" t="s">
        <v>329</v>
      </c>
      <c r="D189" s="9" t="s">
        <v>94</v>
      </c>
      <c r="E189" s="19"/>
      <c r="F189" s="19"/>
      <c r="G189" s="19"/>
      <c r="H189" s="37">
        <v>20.021000000000001</v>
      </c>
      <c r="I189" s="33"/>
      <c r="J189" s="41">
        <v>111.2398</v>
      </c>
    </row>
    <row r="190" spans="1:10" ht="19.5" customHeight="1" x14ac:dyDescent="0.25">
      <c r="A190" s="48">
        <v>188</v>
      </c>
      <c r="B190" s="11" t="s">
        <v>330</v>
      </c>
      <c r="C190" s="12" t="s">
        <v>331</v>
      </c>
      <c r="D190" s="11" t="s">
        <v>56</v>
      </c>
      <c r="E190" s="17"/>
      <c r="F190" s="17"/>
      <c r="G190" s="17"/>
      <c r="H190" s="17"/>
      <c r="I190" s="34">
        <v>20.021000000000001</v>
      </c>
      <c r="J190" s="41">
        <v>110.43049999999999</v>
      </c>
    </row>
    <row r="191" spans="1:10" ht="19.5" customHeight="1" x14ac:dyDescent="0.25">
      <c r="A191" s="48">
        <v>189</v>
      </c>
      <c r="B191" s="9" t="s">
        <v>332</v>
      </c>
      <c r="C191" s="10">
        <v>126</v>
      </c>
      <c r="D191" s="9" t="s">
        <v>152</v>
      </c>
      <c r="E191" s="19"/>
      <c r="F191" s="19"/>
      <c r="G191" s="19"/>
      <c r="H191" s="37">
        <v>20.021000000000001</v>
      </c>
      <c r="I191" s="22"/>
      <c r="J191" s="41">
        <v>110.43049999999999</v>
      </c>
    </row>
    <row r="192" spans="1:10" ht="19.5" customHeight="1" x14ac:dyDescent="0.25">
      <c r="A192" s="48">
        <v>190</v>
      </c>
      <c r="B192" s="11" t="s">
        <v>333</v>
      </c>
      <c r="C192" s="12" t="s">
        <v>334</v>
      </c>
      <c r="D192" s="11" t="s">
        <v>46</v>
      </c>
      <c r="E192" s="17"/>
      <c r="F192" s="17"/>
      <c r="G192" s="17"/>
      <c r="H192" s="38">
        <v>20.021000000000001</v>
      </c>
      <c r="I192" s="21"/>
      <c r="J192" s="41">
        <v>110.43049999999999</v>
      </c>
    </row>
    <row r="193" spans="1:10" ht="19.5" customHeight="1" x14ac:dyDescent="0.25">
      <c r="A193" s="48">
        <v>191</v>
      </c>
      <c r="B193" s="9" t="s">
        <v>335</v>
      </c>
      <c r="C193" s="13" t="s">
        <v>336</v>
      </c>
      <c r="D193" s="9" t="s">
        <v>56</v>
      </c>
      <c r="E193" s="19"/>
      <c r="F193" s="19"/>
      <c r="G193" s="19"/>
      <c r="H193" s="37"/>
      <c r="I193" s="33">
        <v>20.021000000000001</v>
      </c>
      <c r="J193" s="41">
        <v>110.43049999999999</v>
      </c>
    </row>
    <row r="194" spans="1:10" ht="19.5" customHeight="1" x14ac:dyDescent="0.25">
      <c r="A194" s="48">
        <v>192</v>
      </c>
      <c r="B194" s="11" t="s">
        <v>883</v>
      </c>
      <c r="C194" s="15">
        <v>286</v>
      </c>
      <c r="D194" s="11" t="s">
        <v>636</v>
      </c>
      <c r="E194" s="17"/>
      <c r="F194" s="17"/>
      <c r="G194" s="17"/>
      <c r="H194" s="17"/>
      <c r="I194" s="34">
        <v>20.021000000000001</v>
      </c>
      <c r="J194" s="41">
        <v>110.43049999999999</v>
      </c>
    </row>
    <row r="195" spans="1:10" ht="19.5" customHeight="1" x14ac:dyDescent="0.25">
      <c r="A195" s="48">
        <v>193</v>
      </c>
      <c r="B195" s="11" t="s">
        <v>558</v>
      </c>
      <c r="C195" s="12" t="s">
        <v>559</v>
      </c>
      <c r="D195" s="11" t="s">
        <v>161</v>
      </c>
      <c r="E195" s="17"/>
      <c r="F195" s="17"/>
      <c r="G195" s="38">
        <v>20.021000000000001</v>
      </c>
      <c r="H195" s="17"/>
      <c r="I195" s="21"/>
      <c r="J195" s="41">
        <v>110.3121</v>
      </c>
    </row>
    <row r="196" spans="1:10" ht="19.5" customHeight="1" x14ac:dyDescent="0.25">
      <c r="A196" s="48">
        <v>194</v>
      </c>
      <c r="B196" s="9" t="s">
        <v>560</v>
      </c>
      <c r="C196" s="13" t="s">
        <v>561</v>
      </c>
      <c r="D196" s="9" t="s">
        <v>161</v>
      </c>
      <c r="E196" s="19"/>
      <c r="F196" s="19"/>
      <c r="G196" s="37">
        <v>20.021000000000001</v>
      </c>
      <c r="H196" s="19"/>
      <c r="I196" s="22"/>
      <c r="J196" s="41">
        <v>110.3121</v>
      </c>
    </row>
    <row r="197" spans="1:10" ht="19.5" customHeight="1" x14ac:dyDescent="0.25">
      <c r="A197" s="48">
        <v>195</v>
      </c>
      <c r="B197" s="11" t="s">
        <v>553</v>
      </c>
      <c r="C197" s="12"/>
      <c r="D197" s="11" t="s">
        <v>40</v>
      </c>
      <c r="E197" s="17"/>
      <c r="F197" s="17"/>
      <c r="G197" s="38">
        <v>20.021000000000001</v>
      </c>
      <c r="H197" s="17"/>
      <c r="I197" s="21"/>
      <c r="J197" s="41">
        <v>110.3009</v>
      </c>
    </row>
    <row r="198" spans="1:10" ht="19.5" customHeight="1" x14ac:dyDescent="0.25">
      <c r="A198" s="48">
        <v>196</v>
      </c>
      <c r="B198" s="11" t="s">
        <v>342</v>
      </c>
      <c r="C198" s="12" t="s">
        <v>343</v>
      </c>
      <c r="D198" s="11" t="s">
        <v>56</v>
      </c>
      <c r="E198" s="17"/>
      <c r="F198" s="17"/>
      <c r="G198" s="38"/>
      <c r="H198" s="17"/>
      <c r="I198" s="34">
        <v>20.021000000000001</v>
      </c>
      <c r="J198" s="41">
        <v>109.42149999999999</v>
      </c>
    </row>
    <row r="199" spans="1:10" ht="19.5" customHeight="1" x14ac:dyDescent="0.25">
      <c r="A199" s="48">
        <v>197</v>
      </c>
      <c r="B199" s="9" t="s">
        <v>344</v>
      </c>
      <c r="C199" s="13" t="s">
        <v>345</v>
      </c>
      <c r="D199" s="9" t="s">
        <v>24</v>
      </c>
      <c r="E199" s="19"/>
      <c r="F199" s="19"/>
      <c r="G199" s="37"/>
      <c r="H199" s="19"/>
      <c r="I199" s="33">
        <v>20.021000000000001</v>
      </c>
      <c r="J199" s="41">
        <v>109.42149999999999</v>
      </c>
    </row>
    <row r="200" spans="1:10" ht="19.5" customHeight="1" x14ac:dyDescent="0.25">
      <c r="A200" s="48">
        <v>198</v>
      </c>
      <c r="B200" s="9" t="s">
        <v>348</v>
      </c>
      <c r="C200" s="13" t="s">
        <v>349</v>
      </c>
      <c r="D200" s="9" t="s">
        <v>24</v>
      </c>
      <c r="E200" s="19"/>
      <c r="F200" s="19"/>
      <c r="G200" s="37"/>
      <c r="H200" s="19"/>
      <c r="I200" s="33">
        <v>20.021000000000001</v>
      </c>
      <c r="J200" s="41">
        <v>109.42149999999999</v>
      </c>
    </row>
    <row r="201" spans="1:10" ht="19.5" customHeight="1" x14ac:dyDescent="0.25">
      <c r="A201" s="48">
        <v>199</v>
      </c>
      <c r="B201" s="11" t="s">
        <v>566</v>
      </c>
      <c r="C201" s="15">
        <v>251</v>
      </c>
      <c r="D201" s="11" t="s">
        <v>40</v>
      </c>
      <c r="E201" s="17"/>
      <c r="F201" s="17"/>
      <c r="G201" s="38">
        <v>20.021000000000001</v>
      </c>
      <c r="H201" s="17"/>
      <c r="I201" s="21"/>
      <c r="J201" s="41">
        <v>109.3291</v>
      </c>
    </row>
    <row r="202" spans="1:10" ht="19.5" customHeight="1" x14ac:dyDescent="0.25">
      <c r="A202" s="48">
        <v>200</v>
      </c>
      <c r="B202" s="11" t="s">
        <v>569</v>
      </c>
      <c r="C202" s="12" t="s">
        <v>570</v>
      </c>
      <c r="D202" s="11" t="s">
        <v>40</v>
      </c>
      <c r="E202" s="17"/>
      <c r="F202" s="17"/>
      <c r="G202" s="38">
        <v>20.021000000000001</v>
      </c>
      <c r="H202" s="17"/>
      <c r="I202" s="21"/>
      <c r="J202" s="41">
        <v>109.3291</v>
      </c>
    </row>
    <row r="203" spans="1:10" ht="19.5" customHeight="1" x14ac:dyDescent="0.25">
      <c r="A203" s="49">
        <v>350</v>
      </c>
      <c r="B203" s="11" t="s">
        <v>626</v>
      </c>
      <c r="C203" s="15">
        <v>225</v>
      </c>
      <c r="D203" s="11" t="s">
        <v>46</v>
      </c>
      <c r="E203" s="17"/>
      <c r="F203" s="17"/>
      <c r="G203" s="17"/>
      <c r="H203" s="17"/>
      <c r="I203" s="21"/>
      <c r="J203" s="41">
        <v>109.253</v>
      </c>
    </row>
    <row r="204" spans="1:10" ht="19.5" customHeight="1" x14ac:dyDescent="0.25">
      <c r="A204" s="48">
        <v>201</v>
      </c>
      <c r="B204" s="9" t="s">
        <v>353</v>
      </c>
      <c r="C204" s="13"/>
      <c r="D204" s="9" t="s">
        <v>19</v>
      </c>
      <c r="E204" s="19"/>
      <c r="F204" s="19"/>
      <c r="G204" s="19"/>
      <c r="H204" s="19"/>
      <c r="I204" s="33">
        <v>20.021000000000001</v>
      </c>
      <c r="J204" s="41">
        <v>106.3951</v>
      </c>
    </row>
    <row r="205" spans="1:10" ht="19.5" customHeight="1" x14ac:dyDescent="0.25">
      <c r="A205" s="48">
        <v>202</v>
      </c>
      <c r="B205" s="11" t="s">
        <v>354</v>
      </c>
      <c r="C205" s="15">
        <v>430</v>
      </c>
      <c r="D205" s="11" t="s">
        <v>355</v>
      </c>
      <c r="E205" s="17"/>
      <c r="F205" s="17"/>
      <c r="G205" s="17"/>
      <c r="H205" s="17"/>
      <c r="I205" s="34">
        <v>20.021000000000001</v>
      </c>
      <c r="J205" s="41">
        <v>106.3951</v>
      </c>
    </row>
    <row r="206" spans="1:10" ht="19.5" customHeight="1" x14ac:dyDescent="0.25">
      <c r="A206" s="48">
        <v>203</v>
      </c>
      <c r="B206" s="9" t="s">
        <v>544</v>
      </c>
      <c r="C206" s="10">
        <v>222</v>
      </c>
      <c r="D206" s="9" t="s">
        <v>545</v>
      </c>
      <c r="E206" s="19"/>
      <c r="F206" s="19"/>
      <c r="G206" s="19"/>
      <c r="H206" s="37">
        <v>20.021000000000001</v>
      </c>
      <c r="I206" s="22"/>
      <c r="J206" s="41">
        <v>106.25019999999999</v>
      </c>
    </row>
    <row r="207" spans="1:10" ht="19.5" customHeight="1" x14ac:dyDescent="0.25">
      <c r="A207" s="48">
        <v>204</v>
      </c>
      <c r="B207" s="9" t="s">
        <v>312</v>
      </c>
      <c r="C207" s="10">
        <v>111</v>
      </c>
      <c r="D207" s="9" t="s">
        <v>19</v>
      </c>
      <c r="E207" s="19"/>
      <c r="F207" s="37">
        <v>20.021000000000001</v>
      </c>
      <c r="G207" s="19"/>
      <c r="H207" s="19"/>
      <c r="I207" s="22"/>
      <c r="J207" s="41">
        <v>106.14059999999999</v>
      </c>
    </row>
    <row r="208" spans="1:10" ht="19.5" customHeight="1" x14ac:dyDescent="0.25">
      <c r="A208" s="48">
        <v>205</v>
      </c>
      <c r="B208" s="11" t="s">
        <v>357</v>
      </c>
      <c r="C208" s="14"/>
      <c r="D208" s="11" t="s">
        <v>115</v>
      </c>
      <c r="E208" s="17"/>
      <c r="F208" s="17"/>
      <c r="G208" s="17"/>
      <c r="H208" s="38">
        <v>20.021000000000001</v>
      </c>
      <c r="I208" s="21"/>
      <c r="J208" s="41">
        <v>105.3865</v>
      </c>
    </row>
    <row r="209" spans="1:10" ht="19.5" customHeight="1" x14ac:dyDescent="0.25">
      <c r="A209" s="48">
        <v>206</v>
      </c>
      <c r="B209" s="11" t="s">
        <v>360</v>
      </c>
      <c r="C209" s="12"/>
      <c r="D209" s="11" t="s">
        <v>115</v>
      </c>
      <c r="E209" s="17"/>
      <c r="F209" s="17"/>
      <c r="G209" s="17"/>
      <c r="H209" s="38">
        <v>20.021000000000001</v>
      </c>
      <c r="I209" s="21"/>
      <c r="J209" s="41">
        <v>105.3865</v>
      </c>
    </row>
    <row r="210" spans="1:10" ht="19.5" customHeight="1" x14ac:dyDescent="0.25">
      <c r="A210" s="48">
        <v>207</v>
      </c>
      <c r="B210" s="9" t="s">
        <v>361</v>
      </c>
      <c r="C210" s="13"/>
      <c r="D210" s="9" t="s">
        <v>115</v>
      </c>
      <c r="E210" s="19"/>
      <c r="F210" s="19"/>
      <c r="G210" s="19"/>
      <c r="H210" s="37">
        <v>20.021000000000001</v>
      </c>
      <c r="I210" s="22"/>
      <c r="J210" s="41">
        <v>105.3865</v>
      </c>
    </row>
    <row r="211" spans="1:10" ht="19.5" customHeight="1" x14ac:dyDescent="0.25">
      <c r="A211" s="48">
        <v>208</v>
      </c>
      <c r="B211" s="11" t="s">
        <v>865</v>
      </c>
      <c r="C211" s="15">
        <v>362</v>
      </c>
      <c r="D211" s="11" t="s">
        <v>232</v>
      </c>
      <c r="E211" s="17"/>
      <c r="F211" s="17"/>
      <c r="G211" s="17"/>
      <c r="H211" s="38"/>
      <c r="I211" s="34">
        <v>20.021000000000001</v>
      </c>
      <c r="J211" s="41">
        <v>105.3865</v>
      </c>
    </row>
    <row r="212" spans="1:10" ht="19.5" customHeight="1" x14ac:dyDescent="0.25">
      <c r="A212" s="48">
        <v>209</v>
      </c>
      <c r="B212" s="9" t="s">
        <v>428</v>
      </c>
      <c r="C212" s="10">
        <v>400</v>
      </c>
      <c r="D212" s="9" t="s">
        <v>46</v>
      </c>
      <c r="E212" s="19"/>
      <c r="F212" s="19"/>
      <c r="G212" s="19"/>
      <c r="H212" s="37">
        <v>20.021000000000001</v>
      </c>
      <c r="I212" s="33"/>
      <c r="J212" s="41">
        <v>105.24390000000001</v>
      </c>
    </row>
    <row r="213" spans="1:10" ht="19.5" customHeight="1" x14ac:dyDescent="0.25">
      <c r="A213" s="48">
        <v>210</v>
      </c>
      <c r="B213" s="9" t="s">
        <v>356</v>
      </c>
      <c r="C213" s="13"/>
      <c r="D213" s="9" t="s">
        <v>19</v>
      </c>
      <c r="E213" s="19"/>
      <c r="F213" s="37">
        <v>20.021000000000001</v>
      </c>
      <c r="G213" s="37"/>
      <c r="H213" s="19"/>
      <c r="I213" s="33"/>
      <c r="J213" s="41">
        <v>104.23399999999999</v>
      </c>
    </row>
    <row r="214" spans="1:10" ht="19.5" customHeight="1" x14ac:dyDescent="0.25">
      <c r="A214" s="48">
        <v>211</v>
      </c>
      <c r="B214" s="11" t="s">
        <v>364</v>
      </c>
      <c r="C214" s="14"/>
      <c r="D214" s="11" t="s">
        <v>94</v>
      </c>
      <c r="E214" s="17"/>
      <c r="F214" s="38"/>
      <c r="G214" s="38"/>
      <c r="H214" s="38">
        <v>20.021000000000001</v>
      </c>
      <c r="I214" s="34"/>
      <c r="J214" s="41">
        <v>103.36960000000001</v>
      </c>
    </row>
    <row r="215" spans="1:10" ht="19.5" customHeight="1" x14ac:dyDescent="0.25">
      <c r="A215" s="48">
        <v>212</v>
      </c>
      <c r="B215" s="11" t="s">
        <v>368</v>
      </c>
      <c r="C215" s="12" t="s">
        <v>369</v>
      </c>
      <c r="D215" s="11" t="s">
        <v>341</v>
      </c>
      <c r="E215" s="17"/>
      <c r="F215" s="38"/>
      <c r="G215" s="38"/>
      <c r="H215" s="38">
        <v>20.021000000000001</v>
      </c>
      <c r="I215" s="21"/>
      <c r="J215" s="41">
        <v>102.3613</v>
      </c>
    </row>
    <row r="216" spans="1:10" ht="19.5" customHeight="1" x14ac:dyDescent="0.25">
      <c r="A216" s="48">
        <v>213</v>
      </c>
      <c r="B216" s="9" t="s">
        <v>370</v>
      </c>
      <c r="C216" s="16"/>
      <c r="D216" s="9" t="s">
        <v>367</v>
      </c>
      <c r="E216" s="19"/>
      <c r="F216" s="37"/>
      <c r="G216" s="37"/>
      <c r="H216" s="37">
        <v>20.021000000000001</v>
      </c>
      <c r="I216" s="22"/>
      <c r="J216" s="41">
        <v>102.3613</v>
      </c>
    </row>
    <row r="217" spans="1:10" ht="19.5" customHeight="1" x14ac:dyDescent="0.25">
      <c r="A217" s="48">
        <v>214</v>
      </c>
      <c r="B217" s="11" t="s">
        <v>556</v>
      </c>
      <c r="C217" s="12"/>
      <c r="D217" s="11" t="s">
        <v>115</v>
      </c>
      <c r="E217" s="17"/>
      <c r="F217" s="38"/>
      <c r="G217" s="38">
        <v>20.021000000000001</v>
      </c>
      <c r="H217" s="17"/>
      <c r="I217" s="21"/>
      <c r="J217" s="41">
        <v>101.2443</v>
      </c>
    </row>
    <row r="218" spans="1:10" ht="19.5" customHeight="1" x14ac:dyDescent="0.25">
      <c r="A218" s="48">
        <v>215</v>
      </c>
      <c r="B218" s="9" t="s">
        <v>557</v>
      </c>
      <c r="C218" s="13"/>
      <c r="D218" s="9" t="s">
        <v>115</v>
      </c>
      <c r="E218" s="19"/>
      <c r="F218" s="19"/>
      <c r="G218" s="37">
        <v>20.021000000000001</v>
      </c>
      <c r="H218" s="37"/>
      <c r="I218" s="33"/>
      <c r="J218" s="41">
        <v>101.2443</v>
      </c>
    </row>
    <row r="219" spans="1:10" ht="19.5" customHeight="1" x14ac:dyDescent="0.25">
      <c r="A219" s="48">
        <v>216</v>
      </c>
      <c r="B219" s="11" t="s">
        <v>376</v>
      </c>
      <c r="C219" s="12" t="s">
        <v>377</v>
      </c>
      <c r="D219" s="11" t="s">
        <v>14</v>
      </c>
      <c r="E219" s="17"/>
      <c r="F219" s="17"/>
      <c r="G219" s="38"/>
      <c r="H219" s="38"/>
      <c r="I219" s="34">
        <v>20.021000000000001</v>
      </c>
      <c r="J219" s="41">
        <v>100.26910000000001</v>
      </c>
    </row>
    <row r="220" spans="1:10" ht="19.5" customHeight="1" x14ac:dyDescent="0.25">
      <c r="A220" s="48">
        <v>217</v>
      </c>
      <c r="B220" s="9" t="s">
        <v>378</v>
      </c>
      <c r="C220" s="13"/>
      <c r="D220" s="9" t="s">
        <v>22</v>
      </c>
      <c r="E220" s="19"/>
      <c r="F220" s="19"/>
      <c r="G220" s="19"/>
      <c r="H220" s="37">
        <v>20.021000000000001</v>
      </c>
      <c r="I220" s="22"/>
      <c r="J220" s="41">
        <v>99.337000000000003</v>
      </c>
    </row>
    <row r="221" spans="1:10" ht="19.5" customHeight="1" x14ac:dyDescent="0.25">
      <c r="A221" s="48">
        <v>218</v>
      </c>
      <c r="B221" s="11" t="s">
        <v>733</v>
      </c>
      <c r="C221" s="12"/>
      <c r="D221" s="11" t="s">
        <v>22</v>
      </c>
      <c r="E221" s="17"/>
      <c r="F221" s="17"/>
      <c r="G221" s="17"/>
      <c r="H221" s="38">
        <v>20.021000000000001</v>
      </c>
      <c r="I221" s="21"/>
      <c r="J221" s="41">
        <v>99.337000000000003</v>
      </c>
    </row>
    <row r="222" spans="1:10" ht="19.5" customHeight="1" x14ac:dyDescent="0.25">
      <c r="A222" s="48">
        <v>219</v>
      </c>
      <c r="B222" s="9" t="s">
        <v>270</v>
      </c>
      <c r="C222" s="13" t="s">
        <v>271</v>
      </c>
      <c r="D222" s="9" t="s">
        <v>19</v>
      </c>
      <c r="E222" s="19"/>
      <c r="F222" s="37">
        <v>20.021000000000001</v>
      </c>
      <c r="G222" s="37"/>
      <c r="H222" s="19"/>
      <c r="I222" s="33"/>
      <c r="J222" s="41">
        <v>99.185199999999995</v>
      </c>
    </row>
    <row r="223" spans="1:10" ht="19.5" customHeight="1" x14ac:dyDescent="0.25">
      <c r="A223" s="48">
        <v>220</v>
      </c>
      <c r="B223" s="11" t="s">
        <v>272</v>
      </c>
      <c r="C223" s="12" t="s">
        <v>273</v>
      </c>
      <c r="D223" s="11" t="s">
        <v>19</v>
      </c>
      <c r="E223" s="17"/>
      <c r="F223" s="38">
        <v>20.021000000000001</v>
      </c>
      <c r="G223" s="38"/>
      <c r="H223" s="17"/>
      <c r="I223" s="34"/>
      <c r="J223" s="41">
        <v>99.185199999999995</v>
      </c>
    </row>
    <row r="224" spans="1:10" ht="19.5" customHeight="1" x14ac:dyDescent="0.25">
      <c r="A224" s="48">
        <v>221</v>
      </c>
      <c r="B224" s="11" t="s">
        <v>564</v>
      </c>
      <c r="C224" s="12"/>
      <c r="D224" s="11" t="s">
        <v>94</v>
      </c>
      <c r="E224" s="17"/>
      <c r="F224" s="38"/>
      <c r="G224" s="38">
        <v>20.021000000000001</v>
      </c>
      <c r="H224" s="17"/>
      <c r="I224" s="21"/>
      <c r="J224" s="41">
        <v>98.244600000000005</v>
      </c>
    </row>
    <row r="225" spans="1:10" ht="19.5" customHeight="1" x14ac:dyDescent="0.25">
      <c r="A225" s="48">
        <v>222</v>
      </c>
      <c r="B225" s="9" t="s">
        <v>565</v>
      </c>
      <c r="C225" s="16"/>
      <c r="D225" s="9" t="s">
        <v>94</v>
      </c>
      <c r="E225" s="19"/>
      <c r="F225" s="37"/>
      <c r="G225" s="37">
        <v>20.021000000000001</v>
      </c>
      <c r="H225" s="19"/>
      <c r="I225" s="22"/>
      <c r="J225" s="41">
        <v>98.244600000000005</v>
      </c>
    </row>
    <row r="226" spans="1:10" ht="19.5" customHeight="1" x14ac:dyDescent="0.25">
      <c r="A226" s="48">
        <v>223</v>
      </c>
      <c r="B226" s="11" t="s">
        <v>383</v>
      </c>
      <c r="C226" s="14"/>
      <c r="D226" s="11" t="s">
        <v>46</v>
      </c>
      <c r="E226" s="17"/>
      <c r="F226" s="17"/>
      <c r="G226" s="17"/>
      <c r="H226" s="38">
        <v>20.021000000000001</v>
      </c>
      <c r="I226" s="21"/>
      <c r="J226" s="41">
        <v>97.194100000000006</v>
      </c>
    </row>
    <row r="227" spans="1:10" ht="19.5" customHeight="1" x14ac:dyDescent="0.25">
      <c r="A227" s="48">
        <v>224</v>
      </c>
      <c r="B227" s="9" t="s">
        <v>384</v>
      </c>
      <c r="C227" s="16"/>
      <c r="D227" s="9" t="s">
        <v>46</v>
      </c>
      <c r="E227" s="19"/>
      <c r="F227" s="19"/>
      <c r="G227" s="19"/>
      <c r="H227" s="37">
        <v>20.021000000000001</v>
      </c>
      <c r="I227" s="22"/>
      <c r="J227" s="41">
        <v>97.194100000000006</v>
      </c>
    </row>
    <row r="228" spans="1:10" ht="19.5" customHeight="1" x14ac:dyDescent="0.25">
      <c r="A228" s="48">
        <v>225</v>
      </c>
      <c r="B228" s="11" t="s">
        <v>385</v>
      </c>
      <c r="C228" s="14"/>
      <c r="D228" s="11" t="s">
        <v>46</v>
      </c>
      <c r="E228" s="17"/>
      <c r="F228" s="17"/>
      <c r="G228" s="17"/>
      <c r="H228" s="38">
        <v>20.021000000000001</v>
      </c>
      <c r="I228" s="21"/>
      <c r="J228" s="41">
        <v>97.194100000000006</v>
      </c>
    </row>
    <row r="229" spans="1:10" ht="19.5" customHeight="1" x14ac:dyDescent="0.25">
      <c r="A229" s="48">
        <v>226</v>
      </c>
      <c r="B229" s="11" t="s">
        <v>395</v>
      </c>
      <c r="C229" s="12"/>
      <c r="D229" s="11" t="s">
        <v>396</v>
      </c>
      <c r="E229" s="17"/>
      <c r="F229" s="38">
        <v>20.021000000000001</v>
      </c>
      <c r="G229" s="17"/>
      <c r="H229" s="17"/>
      <c r="I229" s="21"/>
      <c r="J229" s="41">
        <v>97.180599999999998</v>
      </c>
    </row>
    <row r="230" spans="1:10" ht="19.5" customHeight="1" x14ac:dyDescent="0.25">
      <c r="A230" s="48">
        <v>227</v>
      </c>
      <c r="B230" s="9" t="s">
        <v>397</v>
      </c>
      <c r="C230" s="13" t="s">
        <v>398</v>
      </c>
      <c r="D230" s="9" t="s">
        <v>396</v>
      </c>
      <c r="E230" s="19"/>
      <c r="F230" s="37">
        <v>20.021000000000001</v>
      </c>
      <c r="G230" s="19"/>
      <c r="H230" s="19"/>
      <c r="I230" s="22"/>
      <c r="J230" s="41">
        <v>97.180599999999998</v>
      </c>
    </row>
    <row r="231" spans="1:10" ht="19.5" customHeight="1" x14ac:dyDescent="0.25">
      <c r="A231" s="48">
        <v>228</v>
      </c>
      <c r="B231" s="9" t="s">
        <v>281</v>
      </c>
      <c r="C231" s="13"/>
      <c r="D231" s="9" t="s">
        <v>19</v>
      </c>
      <c r="E231" s="19"/>
      <c r="F231" s="37">
        <v>20.021000000000001</v>
      </c>
      <c r="G231" s="19"/>
      <c r="H231" s="19"/>
      <c r="I231" s="33"/>
      <c r="J231" s="41">
        <v>96.1708</v>
      </c>
    </row>
    <row r="232" spans="1:10" ht="19.5" customHeight="1" x14ac:dyDescent="0.25">
      <c r="A232" s="48">
        <v>229</v>
      </c>
      <c r="B232" s="9" t="s">
        <v>390</v>
      </c>
      <c r="C232" s="13"/>
      <c r="D232" s="9" t="s">
        <v>94</v>
      </c>
      <c r="E232" s="19"/>
      <c r="F232" s="19"/>
      <c r="G232" s="19"/>
      <c r="H232" s="37">
        <v>20.021000000000001</v>
      </c>
      <c r="I232" s="22"/>
      <c r="J232" s="41">
        <v>95.305999999999997</v>
      </c>
    </row>
    <row r="233" spans="1:10" ht="19.5" customHeight="1" x14ac:dyDescent="0.25">
      <c r="A233" s="48">
        <v>230</v>
      </c>
      <c r="B233" s="11" t="s">
        <v>391</v>
      </c>
      <c r="C233" s="14"/>
      <c r="D233" s="11" t="s">
        <v>94</v>
      </c>
      <c r="E233" s="17"/>
      <c r="F233" s="17"/>
      <c r="G233" s="17"/>
      <c r="H233" s="38">
        <v>20.021000000000001</v>
      </c>
      <c r="I233" s="21"/>
      <c r="J233" s="41">
        <v>95.305999999999997</v>
      </c>
    </row>
    <row r="234" spans="1:10" ht="19.5" customHeight="1" x14ac:dyDescent="0.25">
      <c r="A234" s="48">
        <v>231</v>
      </c>
      <c r="B234" s="9" t="s">
        <v>392</v>
      </c>
      <c r="C234" s="10">
        <v>143</v>
      </c>
      <c r="D234" s="9" t="s">
        <v>24</v>
      </c>
      <c r="E234" s="19"/>
      <c r="F234" s="19"/>
      <c r="G234" s="19"/>
      <c r="H234" s="19"/>
      <c r="I234" s="33">
        <v>20.021000000000001</v>
      </c>
      <c r="J234" s="41">
        <v>95.305999999999997</v>
      </c>
    </row>
    <row r="235" spans="1:10" ht="19.5" customHeight="1" x14ac:dyDescent="0.25">
      <c r="A235" s="48">
        <v>232</v>
      </c>
      <c r="B235" s="11" t="s">
        <v>393</v>
      </c>
      <c r="C235" s="15">
        <v>248</v>
      </c>
      <c r="D235" s="11" t="s">
        <v>27</v>
      </c>
      <c r="E235" s="17"/>
      <c r="F235" s="17"/>
      <c r="G235" s="17"/>
      <c r="H235" s="17"/>
      <c r="I235" s="34">
        <v>20.021000000000001</v>
      </c>
      <c r="J235" s="41">
        <v>94.298500000000004</v>
      </c>
    </row>
    <row r="236" spans="1:10" ht="19.5" customHeight="1" x14ac:dyDescent="0.25">
      <c r="A236" s="48">
        <v>233</v>
      </c>
      <c r="B236" s="9" t="s">
        <v>394</v>
      </c>
      <c r="C236" s="13"/>
      <c r="D236" s="9" t="s">
        <v>94</v>
      </c>
      <c r="E236" s="19"/>
      <c r="F236" s="19"/>
      <c r="G236" s="19"/>
      <c r="H236" s="37">
        <v>20.021000000000001</v>
      </c>
      <c r="I236" s="33"/>
      <c r="J236" s="41">
        <v>94.298500000000004</v>
      </c>
    </row>
    <row r="237" spans="1:10" ht="19.5" customHeight="1" x14ac:dyDescent="0.25">
      <c r="A237" s="48">
        <v>234</v>
      </c>
      <c r="B237" s="11" t="s">
        <v>399</v>
      </c>
      <c r="C237" s="12" t="s">
        <v>400</v>
      </c>
      <c r="D237" s="11" t="s">
        <v>115</v>
      </c>
      <c r="E237" s="17"/>
      <c r="F237" s="17"/>
      <c r="G237" s="17"/>
      <c r="H237" s="38"/>
      <c r="I237" s="34">
        <v>20.021000000000001</v>
      </c>
      <c r="J237" s="41">
        <v>93.2911</v>
      </c>
    </row>
    <row r="238" spans="1:10" ht="19.5" customHeight="1" x14ac:dyDescent="0.25">
      <c r="A238" s="48">
        <v>235</v>
      </c>
      <c r="B238" s="11" t="s">
        <v>402</v>
      </c>
      <c r="C238" s="14"/>
      <c r="D238" s="11" t="s">
        <v>188</v>
      </c>
      <c r="E238" s="17"/>
      <c r="F238" s="17"/>
      <c r="G238" s="17"/>
      <c r="H238" s="38">
        <v>20.021000000000001</v>
      </c>
      <c r="I238" s="21"/>
      <c r="J238" s="41">
        <v>92.283799999999999</v>
      </c>
    </row>
    <row r="239" spans="1:10" ht="19.5" customHeight="1" x14ac:dyDescent="0.25">
      <c r="A239" s="48">
        <v>236</v>
      </c>
      <c r="B239" s="9" t="s">
        <v>187</v>
      </c>
      <c r="C239" s="16"/>
      <c r="D239" s="9" t="s">
        <v>188</v>
      </c>
      <c r="E239" s="23"/>
      <c r="F239" s="27"/>
      <c r="G239" s="27"/>
      <c r="H239" s="27">
        <v>20.021000000000001</v>
      </c>
      <c r="I239" s="28"/>
      <c r="J239" s="41">
        <v>90.147000000000006</v>
      </c>
    </row>
    <row r="240" spans="1:10" ht="19.5" customHeight="1" x14ac:dyDescent="0.25">
      <c r="A240" s="48">
        <v>237</v>
      </c>
      <c r="B240" s="11" t="s">
        <v>306</v>
      </c>
      <c r="C240" s="12" t="s">
        <v>307</v>
      </c>
      <c r="D240" s="11" t="s">
        <v>308</v>
      </c>
      <c r="E240" s="17"/>
      <c r="F240" s="38">
        <v>20.021000000000001</v>
      </c>
      <c r="G240" s="17"/>
      <c r="H240" s="38"/>
      <c r="I240" s="34"/>
      <c r="J240" s="41">
        <v>90.108199999999997</v>
      </c>
    </row>
    <row r="241" spans="1:10" ht="19.5" customHeight="1" x14ac:dyDescent="0.25">
      <c r="A241" s="48">
        <v>238</v>
      </c>
      <c r="B241" s="11" t="s">
        <v>408</v>
      </c>
      <c r="C241" s="14"/>
      <c r="D241" s="11" t="s">
        <v>125</v>
      </c>
      <c r="E241" s="17"/>
      <c r="F241" s="17"/>
      <c r="G241" s="17"/>
      <c r="H241" s="38">
        <v>20.021000000000001</v>
      </c>
      <c r="I241" s="21"/>
      <c r="J241" s="41">
        <v>89.262500000000003</v>
      </c>
    </row>
    <row r="242" spans="1:10" ht="19.5" customHeight="1" x14ac:dyDescent="0.25">
      <c r="A242" s="48">
        <v>239</v>
      </c>
      <c r="B242" s="9" t="s">
        <v>409</v>
      </c>
      <c r="C242" s="13"/>
      <c r="D242" s="9" t="s">
        <v>141</v>
      </c>
      <c r="E242" s="19"/>
      <c r="F242" s="19"/>
      <c r="G242" s="19"/>
      <c r="H242" s="37">
        <v>20.021000000000001</v>
      </c>
      <c r="I242" s="22"/>
      <c r="J242" s="41">
        <v>89.1447</v>
      </c>
    </row>
    <row r="243" spans="1:10" ht="19.5" customHeight="1" x14ac:dyDescent="0.25">
      <c r="A243" s="48">
        <v>240</v>
      </c>
      <c r="B243" s="11" t="s">
        <v>410</v>
      </c>
      <c r="C243" s="12" t="s">
        <v>411</v>
      </c>
      <c r="D243" s="11" t="s">
        <v>152</v>
      </c>
      <c r="E243" s="17"/>
      <c r="F243" s="17"/>
      <c r="G243" s="17"/>
      <c r="H243" s="38">
        <v>20.021000000000001</v>
      </c>
      <c r="I243" s="21"/>
      <c r="J243" s="41">
        <v>89.1447</v>
      </c>
    </row>
    <row r="244" spans="1:10" ht="19.5" customHeight="1" x14ac:dyDescent="0.25">
      <c r="A244" s="48">
        <v>241</v>
      </c>
      <c r="B244" s="9" t="s">
        <v>412</v>
      </c>
      <c r="C244" s="10">
        <v>146</v>
      </c>
      <c r="D244" s="9" t="s">
        <v>172</v>
      </c>
      <c r="E244" s="19"/>
      <c r="F244" s="19"/>
      <c r="G244" s="19"/>
      <c r="H244" s="19"/>
      <c r="I244" s="33">
        <v>20.021000000000001</v>
      </c>
      <c r="J244" s="41">
        <v>88.255600000000001</v>
      </c>
    </row>
    <row r="245" spans="1:10" ht="19.5" customHeight="1" x14ac:dyDescent="0.25">
      <c r="A245" s="48">
        <v>242</v>
      </c>
      <c r="B245" s="11" t="s">
        <v>413</v>
      </c>
      <c r="C245" s="12" t="s">
        <v>414</v>
      </c>
      <c r="D245" s="11" t="s">
        <v>46</v>
      </c>
      <c r="E245" s="17"/>
      <c r="F245" s="17"/>
      <c r="G245" s="17"/>
      <c r="H245" s="38">
        <v>20.021000000000001</v>
      </c>
      <c r="I245" s="34"/>
      <c r="J245" s="41">
        <v>87.136600000000001</v>
      </c>
    </row>
    <row r="246" spans="1:10" ht="19.5" customHeight="1" x14ac:dyDescent="0.25">
      <c r="A246" s="48">
        <v>243</v>
      </c>
      <c r="B246" s="9" t="s">
        <v>415</v>
      </c>
      <c r="C246" s="13" t="s">
        <v>416</v>
      </c>
      <c r="D246" s="9" t="s">
        <v>46</v>
      </c>
      <c r="E246" s="19"/>
      <c r="F246" s="19"/>
      <c r="G246" s="19"/>
      <c r="H246" s="37">
        <v>20.021000000000001</v>
      </c>
      <c r="I246" s="33"/>
      <c r="J246" s="41">
        <v>87.136600000000001</v>
      </c>
    </row>
    <row r="247" spans="1:10" ht="19.5" customHeight="1" x14ac:dyDescent="0.25">
      <c r="A247" s="48">
        <v>244</v>
      </c>
      <c r="B247" s="9" t="s">
        <v>179</v>
      </c>
      <c r="C247" s="13" t="s">
        <v>180</v>
      </c>
      <c r="D247" s="9" t="s">
        <v>56</v>
      </c>
      <c r="E247" s="23"/>
      <c r="F247" s="27"/>
      <c r="G247" s="27"/>
      <c r="H247" s="27"/>
      <c r="I247" s="28">
        <v>20.021000000000001</v>
      </c>
      <c r="J247" s="41">
        <v>86.242100000000008</v>
      </c>
    </row>
    <row r="248" spans="1:10" ht="19.5" customHeight="1" x14ac:dyDescent="0.25">
      <c r="A248" s="48">
        <v>245</v>
      </c>
      <c r="B248" s="9" t="s">
        <v>419</v>
      </c>
      <c r="C248" s="13"/>
      <c r="D248" s="9" t="s">
        <v>420</v>
      </c>
      <c r="E248" s="19"/>
      <c r="F248" s="19"/>
      <c r="G248" s="19"/>
      <c r="H248" s="19"/>
      <c r="I248" s="33">
        <v>20.021000000000001</v>
      </c>
      <c r="J248" s="41">
        <v>85.235500000000002</v>
      </c>
    </row>
    <row r="249" spans="1:10" ht="19.5" customHeight="1" x14ac:dyDescent="0.25">
      <c r="A249" s="48">
        <v>246</v>
      </c>
      <c r="B249" s="11" t="s">
        <v>421</v>
      </c>
      <c r="C249" s="12"/>
      <c r="D249" s="11" t="s">
        <v>131</v>
      </c>
      <c r="E249" s="17"/>
      <c r="F249" s="17"/>
      <c r="G249" s="17"/>
      <c r="H249" s="17"/>
      <c r="I249" s="34">
        <v>20.021000000000001</v>
      </c>
      <c r="J249" s="41">
        <v>85.235500000000002</v>
      </c>
    </row>
    <row r="250" spans="1:10" ht="19.5" customHeight="1" x14ac:dyDescent="0.25">
      <c r="A250" s="48">
        <v>247</v>
      </c>
      <c r="B250" s="9" t="s">
        <v>422</v>
      </c>
      <c r="C250" s="10">
        <v>211</v>
      </c>
      <c r="D250" s="9" t="s">
        <v>46</v>
      </c>
      <c r="E250" s="19"/>
      <c r="F250" s="19"/>
      <c r="G250" s="19"/>
      <c r="H250" s="37">
        <v>20.021000000000001</v>
      </c>
      <c r="I250" s="33">
        <v>20.021000000000001</v>
      </c>
      <c r="J250" s="41">
        <v>85.097899999999996</v>
      </c>
    </row>
    <row r="251" spans="1:10" ht="19.5" customHeight="1" x14ac:dyDescent="0.25">
      <c r="A251" s="48">
        <v>248</v>
      </c>
      <c r="B251" s="11" t="s">
        <v>825</v>
      </c>
      <c r="C251" s="15">
        <v>394</v>
      </c>
      <c r="D251" s="11" t="s">
        <v>46</v>
      </c>
      <c r="E251" s="17"/>
      <c r="F251" s="17"/>
      <c r="G251" s="17"/>
      <c r="H251" s="38">
        <v>20.021000000000001</v>
      </c>
      <c r="I251" s="34"/>
      <c r="J251" s="41">
        <v>84.228999999999999</v>
      </c>
    </row>
    <row r="252" spans="1:10" ht="19.5" customHeight="1" x14ac:dyDescent="0.25">
      <c r="A252" s="48">
        <v>249</v>
      </c>
      <c r="B252" s="11" t="s">
        <v>423</v>
      </c>
      <c r="C252" s="14"/>
      <c r="D252" s="11" t="s">
        <v>290</v>
      </c>
      <c r="E252" s="17"/>
      <c r="F252" s="17"/>
      <c r="G252" s="17"/>
      <c r="H252" s="17"/>
      <c r="I252" s="34">
        <v>20.021000000000001</v>
      </c>
      <c r="J252" s="41">
        <v>83.2226</v>
      </c>
    </row>
    <row r="253" spans="1:10" ht="19.5" customHeight="1" x14ac:dyDescent="0.25">
      <c r="A253" s="48">
        <v>250</v>
      </c>
      <c r="B253" s="9" t="s">
        <v>424</v>
      </c>
      <c r="C253" s="10">
        <v>173</v>
      </c>
      <c r="D253" s="9" t="s">
        <v>425</v>
      </c>
      <c r="E253" s="19"/>
      <c r="F253" s="19"/>
      <c r="G253" s="19"/>
      <c r="H253" s="19"/>
      <c r="I253" s="33">
        <v>20.021000000000001</v>
      </c>
      <c r="J253" s="41">
        <v>83.2226</v>
      </c>
    </row>
    <row r="254" spans="1:10" ht="19.5" customHeight="1" x14ac:dyDescent="0.25">
      <c r="A254" s="48">
        <v>251</v>
      </c>
      <c r="B254" s="11" t="s">
        <v>426</v>
      </c>
      <c r="C254" s="12" t="s">
        <v>427</v>
      </c>
      <c r="D254" s="11" t="s">
        <v>152</v>
      </c>
      <c r="E254" s="17"/>
      <c r="F254" s="17"/>
      <c r="G254" s="17"/>
      <c r="H254" s="38">
        <v>20.021000000000001</v>
      </c>
      <c r="I254" s="21"/>
      <c r="J254" s="41">
        <v>83.2226</v>
      </c>
    </row>
    <row r="255" spans="1:10" ht="19.5" customHeight="1" x14ac:dyDescent="0.25">
      <c r="A255" s="48">
        <v>252</v>
      </c>
      <c r="B255" s="11" t="s">
        <v>829</v>
      </c>
      <c r="C255" s="14"/>
      <c r="D255" s="11" t="s">
        <v>46</v>
      </c>
      <c r="E255" s="17"/>
      <c r="F255" s="17"/>
      <c r="G255" s="17"/>
      <c r="H255" s="38">
        <v>20.021000000000001</v>
      </c>
      <c r="I255" s="21"/>
      <c r="J255" s="41">
        <v>83.2226</v>
      </c>
    </row>
    <row r="256" spans="1:10" ht="19.5" customHeight="1" x14ac:dyDescent="0.25">
      <c r="A256" s="48">
        <v>253</v>
      </c>
      <c r="B256" s="11" t="s">
        <v>429</v>
      </c>
      <c r="C256" s="14"/>
      <c r="D256" s="11" t="s">
        <v>27</v>
      </c>
      <c r="E256" s="17"/>
      <c r="F256" s="17"/>
      <c r="G256" s="17"/>
      <c r="H256" s="38">
        <v>20.021000000000001</v>
      </c>
      <c r="I256" s="21"/>
      <c r="J256" s="41">
        <v>82.216300000000004</v>
      </c>
    </row>
    <row r="257" spans="1:10" ht="19.5" customHeight="1" x14ac:dyDescent="0.25">
      <c r="A257" s="48">
        <v>254</v>
      </c>
      <c r="B257" s="9" t="s">
        <v>430</v>
      </c>
      <c r="C257" s="16"/>
      <c r="D257" s="9" t="s">
        <v>176</v>
      </c>
      <c r="E257" s="19"/>
      <c r="F257" s="37">
        <v>20.021000000000001</v>
      </c>
      <c r="G257" s="19"/>
      <c r="H257" s="19"/>
      <c r="I257" s="22"/>
      <c r="J257" s="41">
        <v>82.216300000000004</v>
      </c>
    </row>
    <row r="258" spans="1:10" ht="19.5" customHeight="1" x14ac:dyDescent="0.25">
      <c r="A258" s="48">
        <v>255</v>
      </c>
      <c r="B258" s="11" t="s">
        <v>528</v>
      </c>
      <c r="C258" s="12"/>
      <c r="D258" s="11" t="s">
        <v>27</v>
      </c>
      <c r="E258" s="17"/>
      <c r="F258" s="38"/>
      <c r="G258" s="17"/>
      <c r="H258" s="17"/>
      <c r="I258" s="21"/>
      <c r="J258" s="41">
        <v>81.332099999999997</v>
      </c>
    </row>
    <row r="259" spans="1:10" ht="19.5" customHeight="1" x14ac:dyDescent="0.25">
      <c r="A259" s="48">
        <v>256</v>
      </c>
      <c r="B259" s="11" t="s">
        <v>431</v>
      </c>
      <c r="C259" s="12" t="s">
        <v>432</v>
      </c>
      <c r="D259" s="11" t="s">
        <v>433</v>
      </c>
      <c r="E259" s="17"/>
      <c r="F259" s="38"/>
      <c r="G259" s="17"/>
      <c r="H259" s="17"/>
      <c r="I259" s="18">
        <v>20.021000000000001</v>
      </c>
      <c r="J259" s="41">
        <v>81.210100000000011</v>
      </c>
    </row>
    <row r="260" spans="1:10" ht="19.5" customHeight="1" x14ac:dyDescent="0.25">
      <c r="A260" s="48">
        <v>257</v>
      </c>
      <c r="B260" s="11" t="s">
        <v>979</v>
      </c>
      <c r="C260" s="14"/>
      <c r="D260" s="11" t="s">
        <v>56</v>
      </c>
      <c r="E260" s="17"/>
      <c r="F260" s="38"/>
      <c r="G260" s="17"/>
      <c r="H260" s="17"/>
      <c r="I260" s="34">
        <v>20.021000000000001</v>
      </c>
      <c r="J260" s="41">
        <v>80.204000000000008</v>
      </c>
    </row>
    <row r="261" spans="1:10" ht="19.5" customHeight="1" x14ac:dyDescent="0.25">
      <c r="A261" s="48">
        <v>258</v>
      </c>
      <c r="B261" s="11" t="s">
        <v>666</v>
      </c>
      <c r="C261" s="12" t="s">
        <v>667</v>
      </c>
      <c r="D261" s="11" t="s">
        <v>94</v>
      </c>
      <c r="E261" s="17"/>
      <c r="F261" s="38"/>
      <c r="G261" s="17"/>
      <c r="H261" s="17"/>
      <c r="I261" s="34">
        <v>20.021000000000001</v>
      </c>
      <c r="J261" s="41">
        <v>79.198000000000008</v>
      </c>
    </row>
    <row r="262" spans="1:10" ht="19.5" customHeight="1" x14ac:dyDescent="0.25">
      <c r="A262" s="48">
        <v>259</v>
      </c>
      <c r="B262" s="9" t="s">
        <v>437</v>
      </c>
      <c r="C262" s="13" t="s">
        <v>438</v>
      </c>
      <c r="D262" s="9" t="s">
        <v>19</v>
      </c>
      <c r="E262" s="19"/>
      <c r="F262" s="37">
        <v>20.021000000000001</v>
      </c>
      <c r="G262" s="19"/>
      <c r="H262" s="19"/>
      <c r="I262" s="22"/>
      <c r="J262" s="41">
        <v>75.175000000000011</v>
      </c>
    </row>
    <row r="263" spans="1:10" ht="19.5" customHeight="1" x14ac:dyDescent="0.25">
      <c r="A263" s="48">
        <v>260</v>
      </c>
      <c r="B263" s="11" t="s">
        <v>439</v>
      </c>
      <c r="C263" s="12" t="s">
        <v>440</v>
      </c>
      <c r="D263" s="11" t="s">
        <v>19</v>
      </c>
      <c r="E263" s="17"/>
      <c r="F263" s="38">
        <v>20.021000000000001</v>
      </c>
      <c r="G263" s="17"/>
      <c r="H263" s="17"/>
      <c r="I263" s="21"/>
      <c r="J263" s="41">
        <v>75.175000000000011</v>
      </c>
    </row>
    <row r="264" spans="1:10" ht="19.5" customHeight="1" x14ac:dyDescent="0.25">
      <c r="A264" s="48">
        <v>261</v>
      </c>
      <c r="B264" s="11" t="s">
        <v>696</v>
      </c>
      <c r="C264" s="14"/>
      <c r="D264" s="11" t="s">
        <v>341</v>
      </c>
      <c r="E264" s="17"/>
      <c r="F264" s="17"/>
      <c r="G264" s="17"/>
      <c r="H264" s="17"/>
      <c r="I264" s="34">
        <v>20.021000000000001</v>
      </c>
      <c r="J264" s="41">
        <v>75.175000000000011</v>
      </c>
    </row>
    <row r="265" spans="1:10" ht="19.5" customHeight="1" x14ac:dyDescent="0.25">
      <c r="A265" s="48">
        <v>262</v>
      </c>
      <c r="B265" s="11" t="s">
        <v>286</v>
      </c>
      <c r="C265" s="12"/>
      <c r="D265" s="11" t="s">
        <v>287</v>
      </c>
      <c r="E265" s="17"/>
      <c r="F265" s="17"/>
      <c r="G265" s="17"/>
      <c r="H265" s="38">
        <v>20.021000000000001</v>
      </c>
      <c r="I265" s="34">
        <v>20.021000000000001</v>
      </c>
      <c r="J265" s="41">
        <v>74.101500000000001</v>
      </c>
    </row>
    <row r="266" spans="1:10" ht="19.5" customHeight="1" x14ac:dyDescent="0.25">
      <c r="A266" s="48">
        <v>263</v>
      </c>
      <c r="B266" s="11" t="s">
        <v>445</v>
      </c>
      <c r="C266" s="15">
        <v>155</v>
      </c>
      <c r="D266" s="11" t="s">
        <v>24</v>
      </c>
      <c r="E266" s="17"/>
      <c r="F266" s="17"/>
      <c r="G266" s="17"/>
      <c r="H266" s="17"/>
      <c r="I266" s="34">
        <v>20.021000000000001</v>
      </c>
      <c r="J266" s="41">
        <v>73.164099999999991</v>
      </c>
    </row>
    <row r="267" spans="1:10" ht="19.5" customHeight="1" x14ac:dyDescent="0.25">
      <c r="A267" s="48">
        <v>264</v>
      </c>
      <c r="B267" s="11" t="s">
        <v>447</v>
      </c>
      <c r="C267" s="12" t="s">
        <v>448</v>
      </c>
      <c r="D267" s="11" t="s">
        <v>19</v>
      </c>
      <c r="E267" s="17"/>
      <c r="F267" s="38">
        <v>20.021000000000001</v>
      </c>
      <c r="G267" s="17"/>
      <c r="H267" s="17"/>
      <c r="I267" s="34"/>
      <c r="J267" s="41">
        <v>73.164099999999991</v>
      </c>
    </row>
    <row r="268" spans="1:10" ht="19.5" customHeight="1" x14ac:dyDescent="0.25">
      <c r="A268" s="48">
        <v>265</v>
      </c>
      <c r="B268" s="9" t="s">
        <v>449</v>
      </c>
      <c r="C268" s="13" t="s">
        <v>450</v>
      </c>
      <c r="D268" s="9" t="s">
        <v>19</v>
      </c>
      <c r="E268" s="19"/>
      <c r="F268" s="37">
        <v>20.021000000000001</v>
      </c>
      <c r="G268" s="19"/>
      <c r="H268" s="19"/>
      <c r="I268" s="33"/>
      <c r="J268" s="41">
        <v>73.164099999999991</v>
      </c>
    </row>
    <row r="269" spans="1:10" ht="19.5" customHeight="1" x14ac:dyDescent="0.25">
      <c r="A269" s="48">
        <v>266</v>
      </c>
      <c r="B269" s="9" t="s">
        <v>302</v>
      </c>
      <c r="C269" s="13"/>
      <c r="D269" s="9" t="s">
        <v>19</v>
      </c>
      <c r="E269" s="19"/>
      <c r="F269" s="37">
        <v>20.021000000000001</v>
      </c>
      <c r="G269" s="19"/>
      <c r="H269" s="37"/>
      <c r="I269" s="33"/>
      <c r="J269" s="41">
        <v>73.135899999999992</v>
      </c>
    </row>
    <row r="270" spans="1:10" ht="19.5" customHeight="1" x14ac:dyDescent="0.25">
      <c r="A270" s="48">
        <v>267</v>
      </c>
      <c r="B270" s="11" t="s">
        <v>303</v>
      </c>
      <c r="C270" s="12"/>
      <c r="D270" s="11" t="s">
        <v>19</v>
      </c>
      <c r="E270" s="17"/>
      <c r="F270" s="38">
        <v>20.021000000000001</v>
      </c>
      <c r="G270" s="17"/>
      <c r="H270" s="38"/>
      <c r="I270" s="34"/>
      <c r="J270" s="41">
        <v>73.135899999999992</v>
      </c>
    </row>
    <row r="271" spans="1:10" ht="19.5" customHeight="1" x14ac:dyDescent="0.25">
      <c r="A271" s="48">
        <v>268</v>
      </c>
      <c r="B271" s="11" t="s">
        <v>464</v>
      </c>
      <c r="C271" s="12" t="s">
        <v>465</v>
      </c>
      <c r="D271" s="11" t="s">
        <v>19</v>
      </c>
      <c r="E271" s="17"/>
      <c r="F271" s="38">
        <v>20.021000000000001</v>
      </c>
      <c r="G271" s="17"/>
      <c r="H271" s="17"/>
      <c r="I271" s="34"/>
      <c r="J271" s="41">
        <v>73.101100000000002</v>
      </c>
    </row>
    <row r="272" spans="1:10" ht="19.5" customHeight="1" x14ac:dyDescent="0.25">
      <c r="A272" s="48">
        <v>269</v>
      </c>
      <c r="B272" s="9" t="s">
        <v>446</v>
      </c>
      <c r="C272" s="16"/>
      <c r="D272" s="9" t="s">
        <v>352</v>
      </c>
      <c r="E272" s="19"/>
      <c r="F272" s="19"/>
      <c r="G272" s="19"/>
      <c r="H272" s="19"/>
      <c r="I272" s="33">
        <v>20.021000000000001</v>
      </c>
      <c r="J272" s="41">
        <v>72.158799999999999</v>
      </c>
    </row>
    <row r="273" spans="1:10" ht="19.5" customHeight="1" x14ac:dyDescent="0.25">
      <c r="A273" s="48">
        <v>270</v>
      </c>
      <c r="B273" s="11" t="s">
        <v>371</v>
      </c>
      <c r="C273" s="12" t="s">
        <v>372</v>
      </c>
      <c r="D273" s="11" t="s">
        <v>373</v>
      </c>
      <c r="E273" s="17"/>
      <c r="F273" s="38">
        <v>20.021000000000001</v>
      </c>
      <c r="G273" s="17"/>
      <c r="H273" s="17"/>
      <c r="I273" s="21"/>
      <c r="J273" s="41">
        <v>71.089200000000005</v>
      </c>
    </row>
    <row r="274" spans="1:10" ht="19.5" customHeight="1" x14ac:dyDescent="0.25">
      <c r="A274" s="48">
        <v>271</v>
      </c>
      <c r="B274" s="9" t="s">
        <v>374</v>
      </c>
      <c r="C274" s="10">
        <v>390</v>
      </c>
      <c r="D274" s="9" t="s">
        <v>375</v>
      </c>
      <c r="E274" s="19"/>
      <c r="F274" s="37">
        <v>20.021000000000001</v>
      </c>
      <c r="G274" s="19"/>
      <c r="H274" s="19"/>
      <c r="I274" s="22"/>
      <c r="J274" s="41">
        <v>71.089200000000005</v>
      </c>
    </row>
    <row r="275" spans="1:10" ht="19.5" customHeight="1" x14ac:dyDescent="0.25">
      <c r="A275" s="48">
        <v>272</v>
      </c>
      <c r="B275" s="11" t="s">
        <v>451</v>
      </c>
      <c r="C275" s="15">
        <v>176</v>
      </c>
      <c r="D275" s="11" t="s">
        <v>452</v>
      </c>
      <c r="E275" s="17"/>
      <c r="F275" s="17"/>
      <c r="G275" s="17"/>
      <c r="H275" s="38">
        <v>20.021000000000001</v>
      </c>
      <c r="I275" s="21"/>
      <c r="J275" s="41">
        <v>70.148499999999999</v>
      </c>
    </row>
    <row r="276" spans="1:10" ht="19.5" customHeight="1" x14ac:dyDescent="0.25">
      <c r="A276" s="48">
        <v>273</v>
      </c>
      <c r="B276" s="9" t="s">
        <v>453</v>
      </c>
      <c r="C276" s="10">
        <v>411</v>
      </c>
      <c r="D276" s="9" t="s">
        <v>452</v>
      </c>
      <c r="E276" s="19"/>
      <c r="F276" s="19"/>
      <c r="G276" s="19"/>
      <c r="H276" s="37">
        <v>20.021000000000001</v>
      </c>
      <c r="I276" s="22"/>
      <c r="J276" s="41">
        <v>70.148499999999999</v>
      </c>
    </row>
    <row r="277" spans="1:10" ht="19.5" customHeight="1" x14ac:dyDescent="0.25">
      <c r="A277" s="48">
        <v>274</v>
      </c>
      <c r="B277" s="11" t="s">
        <v>454</v>
      </c>
      <c r="C277" s="12" t="s">
        <v>455</v>
      </c>
      <c r="D277" s="11" t="s">
        <v>131</v>
      </c>
      <c r="E277" s="17"/>
      <c r="F277" s="17"/>
      <c r="G277" s="17"/>
      <c r="H277" s="17"/>
      <c r="I277" s="34">
        <v>20.021000000000001</v>
      </c>
      <c r="J277" s="41">
        <v>70.148499999999999</v>
      </c>
    </row>
    <row r="278" spans="1:10" ht="19.5" customHeight="1" x14ac:dyDescent="0.25">
      <c r="A278" s="48">
        <v>275</v>
      </c>
      <c r="B278" s="11" t="s">
        <v>811</v>
      </c>
      <c r="C278" s="14"/>
      <c r="D278" s="11" t="s">
        <v>40</v>
      </c>
      <c r="E278" s="17"/>
      <c r="F278" s="17"/>
      <c r="G278" s="17"/>
      <c r="H278" s="17"/>
      <c r="I278" s="34"/>
      <c r="J278" s="41">
        <v>69.241500000000002</v>
      </c>
    </row>
    <row r="279" spans="1:10" ht="19.5" customHeight="1" x14ac:dyDescent="0.25">
      <c r="A279" s="48">
        <v>276</v>
      </c>
      <c r="B279" s="9" t="s">
        <v>456</v>
      </c>
      <c r="C279" s="13" t="s">
        <v>457</v>
      </c>
      <c r="D279" s="9" t="s">
        <v>19</v>
      </c>
      <c r="E279" s="19"/>
      <c r="F279" s="37">
        <v>20.021000000000001</v>
      </c>
      <c r="G279" s="19"/>
      <c r="H279" s="19"/>
      <c r="I279" s="33"/>
      <c r="J279" s="41">
        <v>69.143500000000003</v>
      </c>
    </row>
    <row r="280" spans="1:10" ht="19.5" customHeight="1" x14ac:dyDescent="0.25">
      <c r="A280" s="48">
        <v>277</v>
      </c>
      <c r="B280" s="11" t="s">
        <v>458</v>
      </c>
      <c r="C280" s="12" t="s">
        <v>459</v>
      </c>
      <c r="D280" s="11" t="s">
        <v>420</v>
      </c>
      <c r="E280" s="17"/>
      <c r="F280" s="17"/>
      <c r="G280" s="17"/>
      <c r="H280" s="17"/>
      <c r="I280" s="34">
        <v>20.021000000000001</v>
      </c>
      <c r="J280" s="41">
        <v>69.143500000000003</v>
      </c>
    </row>
    <row r="281" spans="1:10" ht="19.5" customHeight="1" x14ac:dyDescent="0.25">
      <c r="A281" s="48">
        <v>278</v>
      </c>
      <c r="B281" s="11" t="s">
        <v>912</v>
      </c>
      <c r="C281" s="12" t="s">
        <v>913</v>
      </c>
      <c r="D281" s="11" t="s">
        <v>152</v>
      </c>
      <c r="E281" s="17"/>
      <c r="F281" s="17"/>
      <c r="G281" s="17"/>
      <c r="H281" s="38">
        <v>20.021000000000001</v>
      </c>
      <c r="I281" s="21"/>
      <c r="J281" s="41">
        <v>68.138599999999997</v>
      </c>
    </row>
    <row r="282" spans="1:10" ht="19.5" customHeight="1" x14ac:dyDescent="0.25">
      <c r="A282" s="48">
        <v>279</v>
      </c>
      <c r="B282" s="11" t="s">
        <v>722</v>
      </c>
      <c r="C282" s="14"/>
      <c r="D282" s="11" t="s">
        <v>40</v>
      </c>
      <c r="E282" s="17"/>
      <c r="F282" s="17"/>
      <c r="G282" s="17"/>
      <c r="H282" s="17"/>
      <c r="I282" s="21"/>
      <c r="J282" s="41">
        <v>67.227800000000002</v>
      </c>
    </row>
    <row r="283" spans="1:10" ht="19.5" customHeight="1" x14ac:dyDescent="0.25">
      <c r="A283" s="48">
        <v>280</v>
      </c>
      <c r="B283" s="11" t="s">
        <v>1066</v>
      </c>
      <c r="C283" s="14"/>
      <c r="D283" s="11" t="s">
        <v>40</v>
      </c>
      <c r="E283" s="17"/>
      <c r="F283" s="17"/>
      <c r="G283" s="17"/>
      <c r="H283" s="17"/>
      <c r="I283" s="21"/>
      <c r="J283" s="41">
        <v>67.227800000000002</v>
      </c>
    </row>
    <row r="284" spans="1:10" ht="19.5" customHeight="1" x14ac:dyDescent="0.25">
      <c r="A284" s="48">
        <v>281</v>
      </c>
      <c r="B284" s="11" t="s">
        <v>216</v>
      </c>
      <c r="C284" s="15">
        <v>157</v>
      </c>
      <c r="D284" s="11" t="s">
        <v>217</v>
      </c>
      <c r="E284" s="24"/>
      <c r="F284" s="40"/>
      <c r="G284" s="40"/>
      <c r="H284" s="40"/>
      <c r="I284" s="36">
        <v>20.021000000000001</v>
      </c>
      <c r="J284" s="41">
        <v>67.133800000000008</v>
      </c>
    </row>
    <row r="285" spans="1:10" ht="19.5" customHeight="1" x14ac:dyDescent="0.25">
      <c r="A285" s="48">
        <v>282</v>
      </c>
      <c r="B285" s="9" t="s">
        <v>218</v>
      </c>
      <c r="C285" s="13"/>
      <c r="D285" s="9" t="s">
        <v>217</v>
      </c>
      <c r="E285" s="23"/>
      <c r="F285" s="39"/>
      <c r="G285" s="39"/>
      <c r="H285" s="39"/>
      <c r="I285" s="35">
        <v>20.021000000000001</v>
      </c>
      <c r="J285" s="41">
        <v>67.133800000000008</v>
      </c>
    </row>
    <row r="286" spans="1:10" ht="19.5" customHeight="1" x14ac:dyDescent="0.25">
      <c r="A286" s="48">
        <v>283</v>
      </c>
      <c r="B286" s="9" t="s">
        <v>466</v>
      </c>
      <c r="C286" s="13" t="s">
        <v>467</v>
      </c>
      <c r="D286" s="9" t="s">
        <v>40</v>
      </c>
      <c r="E286" s="19"/>
      <c r="F286" s="19"/>
      <c r="G286" s="19"/>
      <c r="H286" s="19"/>
      <c r="I286" s="33">
        <v>20.021000000000001</v>
      </c>
      <c r="J286" s="41">
        <v>67.133800000000008</v>
      </c>
    </row>
    <row r="287" spans="1:10" ht="19.5" customHeight="1" x14ac:dyDescent="0.25">
      <c r="A287" s="48">
        <v>284</v>
      </c>
      <c r="B287" s="11" t="s">
        <v>468</v>
      </c>
      <c r="C287" s="12"/>
      <c r="D287" s="11" t="s">
        <v>46</v>
      </c>
      <c r="E287" s="17"/>
      <c r="F287" s="17"/>
      <c r="G287" s="17"/>
      <c r="H287" s="38">
        <v>20.021000000000001</v>
      </c>
      <c r="I287" s="21"/>
      <c r="J287" s="41">
        <v>67.133800000000008</v>
      </c>
    </row>
    <row r="288" spans="1:10" ht="19.5" customHeight="1" x14ac:dyDescent="0.25">
      <c r="A288" s="48">
        <v>285</v>
      </c>
      <c r="B288" s="11" t="s">
        <v>683</v>
      </c>
      <c r="C288" s="14"/>
      <c r="D288" s="11" t="s">
        <v>19</v>
      </c>
      <c r="E288" s="17"/>
      <c r="F288" s="38">
        <v>20.021000000000001</v>
      </c>
      <c r="G288" s="17"/>
      <c r="H288" s="17"/>
      <c r="I288" s="21"/>
      <c r="J288" s="41">
        <v>67.133800000000008</v>
      </c>
    </row>
    <row r="289" spans="1:10" ht="19.5" customHeight="1" x14ac:dyDescent="0.25">
      <c r="A289" s="48">
        <v>286</v>
      </c>
      <c r="B289" s="9" t="s">
        <v>469</v>
      </c>
      <c r="C289" s="13" t="s">
        <v>470</v>
      </c>
      <c r="D289" s="9" t="s">
        <v>471</v>
      </c>
      <c r="E289" s="19"/>
      <c r="F289" s="37">
        <v>20.021000000000001</v>
      </c>
      <c r="G289" s="19"/>
      <c r="H289" s="37"/>
      <c r="I289" s="22"/>
      <c r="J289" s="41">
        <v>66.129099999999994</v>
      </c>
    </row>
    <row r="290" spans="1:10" ht="19.5" customHeight="1" x14ac:dyDescent="0.25">
      <c r="A290" s="48">
        <v>287</v>
      </c>
      <c r="B290" s="9" t="s">
        <v>475</v>
      </c>
      <c r="C290" s="13" t="s">
        <v>476</v>
      </c>
      <c r="D290" s="9" t="s">
        <v>46</v>
      </c>
      <c r="E290" s="19"/>
      <c r="F290" s="19"/>
      <c r="G290" s="19"/>
      <c r="H290" s="37">
        <v>20.021000000000001</v>
      </c>
      <c r="I290" s="22"/>
      <c r="J290" s="41">
        <v>65.124499999999998</v>
      </c>
    </row>
    <row r="291" spans="1:10" ht="19.5" customHeight="1" x14ac:dyDescent="0.25">
      <c r="A291" s="48">
        <v>288</v>
      </c>
      <c r="B291" s="11" t="s">
        <v>477</v>
      </c>
      <c r="C291" s="12" t="s">
        <v>478</v>
      </c>
      <c r="D291" s="11" t="s">
        <v>24</v>
      </c>
      <c r="E291" s="17"/>
      <c r="F291" s="17"/>
      <c r="G291" s="17"/>
      <c r="H291" s="17"/>
      <c r="I291" s="34">
        <v>20.021000000000001</v>
      </c>
      <c r="J291" s="41">
        <v>64.12</v>
      </c>
    </row>
    <row r="292" spans="1:10" ht="19.5" customHeight="1" x14ac:dyDescent="0.25">
      <c r="A292" s="48">
        <v>289</v>
      </c>
      <c r="B292" s="9" t="s">
        <v>479</v>
      </c>
      <c r="C292" s="13" t="s">
        <v>480</v>
      </c>
      <c r="D292" s="9" t="s">
        <v>176</v>
      </c>
      <c r="E292" s="19"/>
      <c r="F292" s="19"/>
      <c r="G292" s="19"/>
      <c r="H292" s="19"/>
      <c r="I292" s="33">
        <v>20.021000000000001</v>
      </c>
      <c r="J292" s="41">
        <v>64.12</v>
      </c>
    </row>
    <row r="293" spans="1:10" ht="19.5" customHeight="1" x14ac:dyDescent="0.25">
      <c r="A293" s="48">
        <v>290</v>
      </c>
      <c r="B293" s="11" t="s">
        <v>715</v>
      </c>
      <c r="C293" s="12" t="s">
        <v>716</v>
      </c>
      <c r="D293" s="11" t="s">
        <v>46</v>
      </c>
      <c r="E293" s="17"/>
      <c r="F293" s="17"/>
      <c r="G293" s="17"/>
      <c r="H293" s="38">
        <v>20.021000000000001</v>
      </c>
      <c r="I293" s="21"/>
      <c r="J293" s="41">
        <v>62.1113</v>
      </c>
    </row>
    <row r="294" spans="1:10" ht="19.5" customHeight="1" x14ac:dyDescent="0.25">
      <c r="A294" s="48">
        <v>291</v>
      </c>
      <c r="B294" s="11" t="s">
        <v>481</v>
      </c>
      <c r="C294" s="12"/>
      <c r="D294" s="11" t="s">
        <v>94</v>
      </c>
      <c r="E294" s="17"/>
      <c r="F294" s="17"/>
      <c r="G294" s="17"/>
      <c r="H294" s="38">
        <v>20.021000000000001</v>
      </c>
      <c r="I294" s="21"/>
      <c r="J294" s="41">
        <v>61.107100000000003</v>
      </c>
    </row>
    <row r="295" spans="1:10" ht="19.5" customHeight="1" x14ac:dyDescent="0.25">
      <c r="A295" s="48">
        <v>292</v>
      </c>
      <c r="B295" s="9" t="s">
        <v>482</v>
      </c>
      <c r="C295" s="13"/>
      <c r="D295" s="9" t="s">
        <v>94</v>
      </c>
      <c r="E295" s="19"/>
      <c r="F295" s="19"/>
      <c r="G295" s="19"/>
      <c r="H295" s="37">
        <v>20.021000000000001</v>
      </c>
      <c r="I295" s="22"/>
      <c r="J295" s="41">
        <v>61.107100000000003</v>
      </c>
    </row>
    <row r="296" spans="1:10" ht="19.5" customHeight="1" x14ac:dyDescent="0.25">
      <c r="A296" s="48">
        <v>293</v>
      </c>
      <c r="B296" s="11" t="s">
        <v>483</v>
      </c>
      <c r="C296" s="12"/>
      <c r="D296" s="11" t="s">
        <v>94</v>
      </c>
      <c r="E296" s="17"/>
      <c r="F296" s="17"/>
      <c r="G296" s="17"/>
      <c r="H296" s="38">
        <v>20.021000000000001</v>
      </c>
      <c r="I296" s="21"/>
      <c r="J296" s="41">
        <v>61.107100000000003</v>
      </c>
    </row>
    <row r="297" spans="1:10" ht="19.5" customHeight="1" x14ac:dyDescent="0.25">
      <c r="A297" s="48">
        <v>294</v>
      </c>
      <c r="B297" s="9" t="s">
        <v>153</v>
      </c>
      <c r="C297" s="13"/>
      <c r="D297" s="9" t="s">
        <v>19</v>
      </c>
      <c r="E297" s="23"/>
      <c r="F297" s="27">
        <v>20.021000000000001</v>
      </c>
      <c r="G297" s="27"/>
      <c r="H297" s="27"/>
      <c r="I297" s="28">
        <v>20.021000000000001</v>
      </c>
      <c r="J297" s="41">
        <v>61.065100000000001</v>
      </c>
    </row>
    <row r="298" spans="1:10" ht="19.5" customHeight="1" x14ac:dyDescent="0.25">
      <c r="A298" s="48">
        <v>295</v>
      </c>
      <c r="B298" s="9" t="s">
        <v>484</v>
      </c>
      <c r="C298" s="13" t="s">
        <v>485</v>
      </c>
      <c r="D298" s="9" t="s">
        <v>152</v>
      </c>
      <c r="E298" s="19"/>
      <c r="F298" s="19"/>
      <c r="G298" s="19"/>
      <c r="H298" s="37">
        <v>20.021000000000001</v>
      </c>
      <c r="I298" s="22"/>
      <c r="J298" s="41">
        <v>58.095100000000002</v>
      </c>
    </row>
    <row r="299" spans="1:10" ht="19.5" customHeight="1" x14ac:dyDescent="0.25">
      <c r="A299" s="48">
        <v>296</v>
      </c>
      <c r="B299" s="11" t="s">
        <v>634</v>
      </c>
      <c r="C299" s="12"/>
      <c r="D299" s="11" t="s">
        <v>125</v>
      </c>
      <c r="E299" s="17"/>
      <c r="F299" s="17"/>
      <c r="G299" s="17"/>
      <c r="H299" s="17"/>
      <c r="I299" s="34">
        <v>20.021000000000001</v>
      </c>
      <c r="J299" s="41">
        <v>58.095100000000002</v>
      </c>
    </row>
    <row r="300" spans="1:10" ht="19.5" customHeight="1" x14ac:dyDescent="0.25">
      <c r="A300" s="48">
        <v>297</v>
      </c>
      <c r="B300" s="11" t="s">
        <v>486</v>
      </c>
      <c r="C300" s="14"/>
      <c r="D300" s="11" t="s">
        <v>40</v>
      </c>
      <c r="E300" s="17"/>
      <c r="F300" s="17"/>
      <c r="G300" s="17"/>
      <c r="H300" s="38">
        <v>20.021000000000001</v>
      </c>
      <c r="I300" s="34"/>
      <c r="J300" s="41">
        <v>57.091300000000004</v>
      </c>
    </row>
    <row r="301" spans="1:10" ht="19.5" customHeight="1" x14ac:dyDescent="0.25">
      <c r="A301" s="48">
        <v>298</v>
      </c>
      <c r="B301" s="9" t="s">
        <v>493</v>
      </c>
      <c r="C301" s="10">
        <v>403</v>
      </c>
      <c r="D301" s="9" t="s">
        <v>46</v>
      </c>
      <c r="E301" s="19"/>
      <c r="F301" s="19"/>
      <c r="G301" s="19"/>
      <c r="H301" s="37">
        <v>20.021000000000001</v>
      </c>
      <c r="I301" s="33"/>
      <c r="J301" s="41">
        <v>56.087600000000002</v>
      </c>
    </row>
    <row r="302" spans="1:10" ht="19.5" customHeight="1" x14ac:dyDescent="0.25">
      <c r="A302" s="48">
        <v>299</v>
      </c>
      <c r="B302" s="9" t="s">
        <v>497</v>
      </c>
      <c r="C302" s="10">
        <v>183</v>
      </c>
      <c r="D302" s="9" t="s">
        <v>14</v>
      </c>
      <c r="E302" s="19"/>
      <c r="F302" s="19"/>
      <c r="G302" s="19"/>
      <c r="H302" s="19"/>
      <c r="I302" s="33">
        <v>20.021000000000001</v>
      </c>
      <c r="J302" s="41">
        <v>55.084000000000003</v>
      </c>
    </row>
    <row r="303" spans="1:10" ht="19.5" customHeight="1" x14ac:dyDescent="0.25">
      <c r="A303" s="48">
        <v>300</v>
      </c>
      <c r="B303" s="11" t="s">
        <v>498</v>
      </c>
      <c r="C303" s="12" t="s">
        <v>499</v>
      </c>
      <c r="D303" s="11" t="s">
        <v>56</v>
      </c>
      <c r="E303" s="17"/>
      <c r="F303" s="38"/>
      <c r="G303" s="17"/>
      <c r="H303" s="17"/>
      <c r="I303" s="34">
        <v>20.021000000000001</v>
      </c>
      <c r="J303" s="41">
        <v>55.084000000000003</v>
      </c>
    </row>
    <row r="304" spans="1:10" ht="19.5" customHeight="1" x14ac:dyDescent="0.25">
      <c r="A304" s="48">
        <v>301</v>
      </c>
      <c r="B304" s="9" t="s">
        <v>500</v>
      </c>
      <c r="C304" s="13" t="s">
        <v>501</v>
      </c>
      <c r="D304" s="9" t="s">
        <v>115</v>
      </c>
      <c r="E304" s="19"/>
      <c r="F304" s="19"/>
      <c r="G304" s="19"/>
      <c r="H304" s="19"/>
      <c r="I304" s="33">
        <v>20.021000000000001</v>
      </c>
      <c r="J304" s="41">
        <v>54.080500000000001</v>
      </c>
    </row>
    <row r="305" spans="1:10" ht="19.5" customHeight="1" x14ac:dyDescent="0.25">
      <c r="A305" s="48">
        <v>302</v>
      </c>
      <c r="B305" s="11" t="s">
        <v>502</v>
      </c>
      <c r="C305" s="12" t="s">
        <v>503</v>
      </c>
      <c r="D305" s="11" t="s">
        <v>14</v>
      </c>
      <c r="E305" s="17"/>
      <c r="F305" s="17"/>
      <c r="G305" s="17"/>
      <c r="H305" s="17"/>
      <c r="I305" s="34">
        <v>20.021000000000001</v>
      </c>
      <c r="J305" s="41">
        <v>54.080500000000001</v>
      </c>
    </row>
    <row r="306" spans="1:10" ht="19.5" customHeight="1" x14ac:dyDescent="0.25">
      <c r="A306" s="48">
        <v>303</v>
      </c>
      <c r="B306" s="9" t="s">
        <v>504</v>
      </c>
      <c r="C306" s="13" t="s">
        <v>505</v>
      </c>
      <c r="D306" s="9" t="s">
        <v>506</v>
      </c>
      <c r="E306" s="19"/>
      <c r="F306" s="19"/>
      <c r="G306" s="19"/>
      <c r="H306" s="37">
        <v>20.021000000000001</v>
      </c>
      <c r="I306" s="33"/>
      <c r="J306" s="41">
        <v>54.080500000000001</v>
      </c>
    </row>
    <row r="307" spans="1:10" ht="19.5" customHeight="1" x14ac:dyDescent="0.25">
      <c r="A307" s="48">
        <v>304</v>
      </c>
      <c r="B307" s="11" t="s">
        <v>507</v>
      </c>
      <c r="C307" s="15">
        <v>114</v>
      </c>
      <c r="D307" s="11" t="s">
        <v>508</v>
      </c>
      <c r="E307" s="17"/>
      <c r="F307" s="38">
        <v>20.021000000000001</v>
      </c>
      <c r="G307" s="17"/>
      <c r="H307" s="38"/>
      <c r="I307" s="21"/>
      <c r="J307" s="41">
        <v>54.080500000000001</v>
      </c>
    </row>
    <row r="308" spans="1:10" ht="19.5" customHeight="1" x14ac:dyDescent="0.25">
      <c r="A308" s="48">
        <v>305</v>
      </c>
      <c r="B308" s="11" t="s">
        <v>492</v>
      </c>
      <c r="C308" s="14"/>
      <c r="D308" s="11" t="s">
        <v>396</v>
      </c>
      <c r="E308" s="17"/>
      <c r="F308" s="38">
        <v>20.021000000000001</v>
      </c>
      <c r="G308" s="17"/>
      <c r="H308" s="17"/>
      <c r="I308" s="21"/>
      <c r="J308" s="41">
        <v>54.080500000000001</v>
      </c>
    </row>
    <row r="309" spans="1:10" ht="19.5" customHeight="1" x14ac:dyDescent="0.25">
      <c r="A309" s="48">
        <v>306</v>
      </c>
      <c r="B309" s="9" t="s">
        <v>509</v>
      </c>
      <c r="C309" s="13" t="s">
        <v>510</v>
      </c>
      <c r="D309" s="9" t="s">
        <v>511</v>
      </c>
      <c r="E309" s="19"/>
      <c r="F309" s="37"/>
      <c r="G309" s="19"/>
      <c r="H309" s="37">
        <v>20.021000000000001</v>
      </c>
      <c r="I309" s="22"/>
      <c r="J309" s="41">
        <v>53.077100000000002</v>
      </c>
    </row>
    <row r="310" spans="1:10" ht="19.5" customHeight="1" x14ac:dyDescent="0.25">
      <c r="A310" s="48">
        <v>307</v>
      </c>
      <c r="B310" s="11" t="s">
        <v>512</v>
      </c>
      <c r="C310" s="14"/>
      <c r="D310" s="11" t="s">
        <v>433</v>
      </c>
      <c r="E310" s="17"/>
      <c r="F310" s="17"/>
      <c r="G310" s="17"/>
      <c r="H310" s="38">
        <v>20.021000000000001</v>
      </c>
      <c r="I310" s="21"/>
      <c r="J310" s="41">
        <v>52.073799999999999</v>
      </c>
    </row>
    <row r="311" spans="1:10" ht="19.5" customHeight="1" x14ac:dyDescent="0.25">
      <c r="A311" s="48">
        <v>308</v>
      </c>
      <c r="B311" s="11" t="s">
        <v>514</v>
      </c>
      <c r="C311" s="12" t="s">
        <v>515</v>
      </c>
      <c r="D311" s="11" t="s">
        <v>46</v>
      </c>
      <c r="E311" s="17"/>
      <c r="F311" s="17"/>
      <c r="G311" s="17"/>
      <c r="H311" s="38">
        <v>20.021000000000001</v>
      </c>
      <c r="I311" s="21"/>
      <c r="J311" s="41">
        <v>52.073799999999999</v>
      </c>
    </row>
    <row r="312" spans="1:10" ht="19.5" customHeight="1" x14ac:dyDescent="0.25">
      <c r="A312" s="48">
        <v>309</v>
      </c>
      <c r="B312" s="11" t="s">
        <v>686</v>
      </c>
      <c r="C312" s="12" t="s">
        <v>687</v>
      </c>
      <c r="D312" s="11" t="s">
        <v>688</v>
      </c>
      <c r="E312" s="17"/>
      <c r="F312" s="17"/>
      <c r="G312" s="17"/>
      <c r="H312" s="17"/>
      <c r="I312" s="34">
        <v>20.021000000000001</v>
      </c>
      <c r="J312" s="41">
        <v>52.073799999999999</v>
      </c>
    </row>
    <row r="313" spans="1:10" ht="19.5" customHeight="1" x14ac:dyDescent="0.25">
      <c r="A313" s="48">
        <v>310</v>
      </c>
      <c r="B313" s="9" t="s">
        <v>519</v>
      </c>
      <c r="C313" s="13"/>
      <c r="D313" s="9" t="s">
        <v>228</v>
      </c>
      <c r="E313" s="19"/>
      <c r="F313" s="19"/>
      <c r="G313" s="19"/>
      <c r="H313" s="19"/>
      <c r="I313" s="33">
        <v>20.021000000000001</v>
      </c>
      <c r="J313" s="41">
        <v>50.067500000000003</v>
      </c>
    </row>
    <row r="314" spans="1:10" ht="19.5" customHeight="1" x14ac:dyDescent="0.25">
      <c r="A314" s="48">
        <v>311</v>
      </c>
      <c r="B314" s="11" t="s">
        <v>527</v>
      </c>
      <c r="C314" s="15">
        <v>280</v>
      </c>
      <c r="D314" s="11" t="s">
        <v>327</v>
      </c>
      <c r="E314" s="38"/>
      <c r="F314" s="38"/>
      <c r="G314" s="38"/>
      <c r="H314" s="17"/>
      <c r="I314" s="34"/>
      <c r="J314" s="41">
        <v>49.064500000000002</v>
      </c>
    </row>
    <row r="315" spans="1:10" ht="19.5" customHeight="1" x14ac:dyDescent="0.25">
      <c r="A315" s="48">
        <v>312</v>
      </c>
      <c r="B315" s="9" t="s">
        <v>528</v>
      </c>
      <c r="C315" s="10">
        <v>174</v>
      </c>
      <c r="D315" s="9" t="s">
        <v>37</v>
      </c>
      <c r="E315" s="37"/>
      <c r="F315" s="37"/>
      <c r="G315" s="37">
        <v>20.021000000000001</v>
      </c>
      <c r="H315" s="19"/>
      <c r="I315" s="33"/>
      <c r="J315" s="41">
        <v>49.064500000000002</v>
      </c>
    </row>
    <row r="316" spans="1:10" ht="19.5" customHeight="1" x14ac:dyDescent="0.25">
      <c r="A316" s="48">
        <v>313</v>
      </c>
      <c r="B316" s="11" t="s">
        <v>857</v>
      </c>
      <c r="C316" s="14"/>
      <c r="D316" s="11" t="s">
        <v>94</v>
      </c>
      <c r="E316" s="38"/>
      <c r="F316" s="38"/>
      <c r="G316" s="38"/>
      <c r="H316" s="17"/>
      <c r="I316" s="34"/>
      <c r="J316" s="41">
        <v>47.058800000000005</v>
      </c>
    </row>
    <row r="317" spans="1:10" ht="19.5" customHeight="1" x14ac:dyDescent="0.25">
      <c r="A317" s="48">
        <v>314</v>
      </c>
      <c r="B317" s="9" t="s">
        <v>533</v>
      </c>
      <c r="C317" s="16"/>
      <c r="D317" s="9" t="s">
        <v>251</v>
      </c>
      <c r="E317" s="19"/>
      <c r="F317" s="19"/>
      <c r="G317" s="19"/>
      <c r="H317" s="19"/>
      <c r="I317" s="33">
        <v>20.021000000000001</v>
      </c>
      <c r="J317" s="41">
        <v>46.056100000000001</v>
      </c>
    </row>
    <row r="318" spans="1:10" ht="19.5" customHeight="1" x14ac:dyDescent="0.25">
      <c r="A318" s="48">
        <v>315</v>
      </c>
      <c r="B318" s="11" t="s">
        <v>534</v>
      </c>
      <c r="C318" s="12" t="s">
        <v>535</v>
      </c>
      <c r="D318" s="11" t="s">
        <v>536</v>
      </c>
      <c r="E318" s="17"/>
      <c r="F318" s="17"/>
      <c r="G318" s="17"/>
      <c r="H318" s="17"/>
      <c r="I318" s="34">
        <v>20.021000000000001</v>
      </c>
      <c r="J318" s="41">
        <v>46.056100000000001</v>
      </c>
    </row>
    <row r="319" spans="1:10" ht="19.5" customHeight="1" x14ac:dyDescent="0.25">
      <c r="A319" s="48">
        <v>316</v>
      </c>
      <c r="B319" s="11" t="s">
        <v>538</v>
      </c>
      <c r="C319" s="12"/>
      <c r="D319" s="11" t="s">
        <v>94</v>
      </c>
      <c r="E319" s="17"/>
      <c r="F319" s="17"/>
      <c r="G319" s="17"/>
      <c r="H319" s="38">
        <v>20.021000000000001</v>
      </c>
      <c r="I319" s="21"/>
      <c r="J319" s="41">
        <v>46.056100000000001</v>
      </c>
    </row>
    <row r="320" spans="1:10" ht="19.5" customHeight="1" x14ac:dyDescent="0.25">
      <c r="A320" s="48">
        <v>317</v>
      </c>
      <c r="B320" s="11" t="s">
        <v>601</v>
      </c>
      <c r="C320" s="14"/>
      <c r="D320" s="11" t="s">
        <v>19</v>
      </c>
      <c r="E320" s="17"/>
      <c r="F320" s="38">
        <v>20.021000000000001</v>
      </c>
      <c r="G320" s="17"/>
      <c r="H320" s="17"/>
      <c r="I320" s="21"/>
      <c r="J320" s="41">
        <v>44.051000000000002</v>
      </c>
    </row>
    <row r="321" spans="1:10" ht="19.5" customHeight="1" x14ac:dyDescent="0.25">
      <c r="A321" s="48">
        <v>318</v>
      </c>
      <c r="B321" s="9" t="s">
        <v>539</v>
      </c>
      <c r="C321" s="13"/>
      <c r="D321" s="9" t="s">
        <v>540</v>
      </c>
      <c r="E321" s="19"/>
      <c r="F321" s="37">
        <v>20.021000000000001</v>
      </c>
      <c r="G321" s="19"/>
      <c r="H321" s="19"/>
      <c r="I321" s="22"/>
      <c r="J321" s="41">
        <v>42.046300000000002</v>
      </c>
    </row>
    <row r="322" spans="1:10" ht="19.5" customHeight="1" x14ac:dyDescent="0.25">
      <c r="A322" s="48">
        <v>319</v>
      </c>
      <c r="B322" s="11" t="s">
        <v>541</v>
      </c>
      <c r="C322" s="14"/>
      <c r="D322" s="11" t="s">
        <v>169</v>
      </c>
      <c r="E322" s="17"/>
      <c r="F322" s="38">
        <v>20.021000000000001</v>
      </c>
      <c r="G322" s="17"/>
      <c r="H322" s="17"/>
      <c r="I322" s="21"/>
      <c r="J322" s="41">
        <v>42.046300000000002</v>
      </c>
    </row>
    <row r="323" spans="1:10" ht="19.5" customHeight="1" x14ac:dyDescent="0.25">
      <c r="A323" s="48">
        <v>320</v>
      </c>
      <c r="B323" s="11" t="s">
        <v>546</v>
      </c>
      <c r="C323" s="14"/>
      <c r="D323" s="11" t="s">
        <v>547</v>
      </c>
      <c r="E323" s="17"/>
      <c r="F323" s="17"/>
      <c r="G323" s="17"/>
      <c r="H323" s="38">
        <v>20.021000000000001</v>
      </c>
      <c r="I323" s="21"/>
      <c r="J323" s="41">
        <v>41.0441</v>
      </c>
    </row>
    <row r="324" spans="1:10" ht="19.5" customHeight="1" x14ac:dyDescent="0.25">
      <c r="A324" s="48">
        <v>321</v>
      </c>
      <c r="B324" s="11" t="s">
        <v>529</v>
      </c>
      <c r="C324" s="12" t="s">
        <v>530</v>
      </c>
      <c r="D324" s="11" t="s">
        <v>169</v>
      </c>
      <c r="E324" s="38"/>
      <c r="F324" s="38">
        <v>20.021000000000001</v>
      </c>
      <c r="G324" s="17"/>
      <c r="H324" s="17"/>
      <c r="I324" s="21"/>
      <c r="J324" s="41">
        <v>39.04</v>
      </c>
    </row>
    <row r="325" spans="1:10" ht="19.5" customHeight="1" x14ac:dyDescent="0.25">
      <c r="A325" s="48">
        <v>322</v>
      </c>
      <c r="B325" s="9" t="s">
        <v>548</v>
      </c>
      <c r="C325" s="10">
        <v>136</v>
      </c>
      <c r="D325" s="9" t="s">
        <v>40</v>
      </c>
      <c r="E325" s="37"/>
      <c r="F325" s="37"/>
      <c r="G325" s="19"/>
      <c r="H325" s="19"/>
      <c r="I325" s="22"/>
      <c r="J325" s="41">
        <v>39.04</v>
      </c>
    </row>
    <row r="326" spans="1:10" ht="19.5" customHeight="1" x14ac:dyDescent="0.25">
      <c r="A326" s="48">
        <v>323</v>
      </c>
      <c r="B326" s="11" t="s">
        <v>549</v>
      </c>
      <c r="C326" s="12" t="s">
        <v>550</v>
      </c>
      <c r="D326" s="11" t="s">
        <v>40</v>
      </c>
      <c r="E326" s="38"/>
      <c r="F326" s="38"/>
      <c r="G326" s="17"/>
      <c r="H326" s="17"/>
      <c r="I326" s="21"/>
      <c r="J326" s="41">
        <v>39.04</v>
      </c>
    </row>
    <row r="327" spans="1:10" ht="19.5" customHeight="1" x14ac:dyDescent="0.25">
      <c r="A327" s="48">
        <v>324</v>
      </c>
      <c r="B327" s="9" t="s">
        <v>551</v>
      </c>
      <c r="C327" s="13" t="s">
        <v>552</v>
      </c>
      <c r="D327" s="9" t="s">
        <v>152</v>
      </c>
      <c r="E327" s="19"/>
      <c r="F327" s="19"/>
      <c r="G327" s="19"/>
      <c r="H327" s="37">
        <v>20.021000000000001</v>
      </c>
      <c r="I327" s="22"/>
      <c r="J327" s="41">
        <v>38.0381</v>
      </c>
    </row>
    <row r="328" spans="1:10" ht="19.5" customHeight="1" x14ac:dyDescent="0.25">
      <c r="A328" s="48">
        <v>325</v>
      </c>
      <c r="B328" s="11" t="s">
        <v>775</v>
      </c>
      <c r="C328" s="15">
        <v>220</v>
      </c>
      <c r="D328" s="11" t="s">
        <v>46</v>
      </c>
      <c r="E328" s="17"/>
      <c r="F328" s="17"/>
      <c r="G328" s="17"/>
      <c r="H328" s="17"/>
      <c r="I328" s="21"/>
      <c r="J328" s="41">
        <v>37.070300000000003</v>
      </c>
    </row>
    <row r="329" spans="1:10" ht="19.5" customHeight="1" x14ac:dyDescent="0.25">
      <c r="A329" s="48">
        <v>326</v>
      </c>
      <c r="B329" s="9" t="s">
        <v>554</v>
      </c>
      <c r="C329" s="13" t="s">
        <v>555</v>
      </c>
      <c r="D329" s="9" t="s">
        <v>327</v>
      </c>
      <c r="E329" s="37"/>
      <c r="F329" s="37"/>
      <c r="G329" s="37"/>
      <c r="H329" s="19"/>
      <c r="I329" s="22"/>
      <c r="J329" s="41">
        <v>37.036299999999997</v>
      </c>
    </row>
    <row r="330" spans="1:10" ht="19.5" customHeight="1" x14ac:dyDescent="0.25">
      <c r="A330" s="48">
        <v>327</v>
      </c>
      <c r="B330" s="11" t="s">
        <v>472</v>
      </c>
      <c r="C330" s="12" t="s">
        <v>473</v>
      </c>
      <c r="D330" s="11" t="s">
        <v>474</v>
      </c>
      <c r="E330" s="38"/>
      <c r="F330" s="38"/>
      <c r="G330" s="38"/>
      <c r="H330" s="38">
        <v>20.021000000000001</v>
      </c>
      <c r="I330" s="21"/>
      <c r="J330" s="41">
        <v>35.033000000000001</v>
      </c>
    </row>
    <row r="331" spans="1:10" ht="19.5" customHeight="1" x14ac:dyDescent="0.25">
      <c r="A331" s="48">
        <v>328</v>
      </c>
      <c r="B331" s="9" t="s">
        <v>563</v>
      </c>
      <c r="C331" s="16"/>
      <c r="D331" s="9" t="s">
        <v>94</v>
      </c>
      <c r="E331" s="37"/>
      <c r="F331" s="37"/>
      <c r="G331" s="37">
        <v>20.021000000000001</v>
      </c>
      <c r="H331" s="19"/>
      <c r="I331" s="22"/>
      <c r="J331" s="41">
        <v>33.030100000000004</v>
      </c>
    </row>
    <row r="332" spans="1:10" ht="19.5" customHeight="1" x14ac:dyDescent="0.25">
      <c r="A332" s="48">
        <v>329</v>
      </c>
      <c r="B332" s="9" t="s">
        <v>567</v>
      </c>
      <c r="C332" s="13" t="s">
        <v>568</v>
      </c>
      <c r="D332" s="9" t="s">
        <v>152</v>
      </c>
      <c r="E332" s="19"/>
      <c r="F332" s="19"/>
      <c r="G332" s="19"/>
      <c r="H332" s="37">
        <v>20.021000000000001</v>
      </c>
      <c r="I332" s="22"/>
      <c r="J332" s="41">
        <v>32.028800000000004</v>
      </c>
    </row>
    <row r="333" spans="1:10" ht="19.5" customHeight="1" x14ac:dyDescent="0.25">
      <c r="A333" s="48">
        <v>330</v>
      </c>
      <c r="B333" s="9" t="s">
        <v>571</v>
      </c>
      <c r="C333" s="13"/>
      <c r="D333" s="9" t="s">
        <v>572</v>
      </c>
      <c r="E333" s="19"/>
      <c r="F333" s="19"/>
      <c r="G333" s="19"/>
      <c r="H333" s="19"/>
      <c r="I333" s="33">
        <v>20.021000000000001</v>
      </c>
      <c r="J333" s="41">
        <v>31.0276</v>
      </c>
    </row>
    <row r="334" spans="1:10" ht="19.5" customHeight="1" x14ac:dyDescent="0.25">
      <c r="A334" s="48">
        <v>331</v>
      </c>
      <c r="B334" s="11" t="s">
        <v>573</v>
      </c>
      <c r="C334" s="12" t="s">
        <v>574</v>
      </c>
      <c r="D334" s="11" t="s">
        <v>572</v>
      </c>
      <c r="E334" s="17"/>
      <c r="F334" s="17"/>
      <c r="G334" s="17"/>
      <c r="H334" s="17"/>
      <c r="I334" s="34">
        <v>20.021000000000001</v>
      </c>
      <c r="J334" s="41">
        <v>31.0276</v>
      </c>
    </row>
    <row r="335" spans="1:10" ht="19.5" customHeight="1" x14ac:dyDescent="0.25">
      <c r="A335" s="48">
        <v>332</v>
      </c>
      <c r="B335" s="9" t="s">
        <v>575</v>
      </c>
      <c r="C335" s="13" t="s">
        <v>576</v>
      </c>
      <c r="D335" s="9" t="s">
        <v>40</v>
      </c>
      <c r="E335" s="19"/>
      <c r="F335" s="19"/>
      <c r="G335" s="19"/>
      <c r="H335" s="19"/>
      <c r="I335" s="33"/>
      <c r="J335" s="41">
        <v>31.0276</v>
      </c>
    </row>
    <row r="336" spans="1:10" ht="19.5" customHeight="1" x14ac:dyDescent="0.25">
      <c r="A336" s="48">
        <v>333</v>
      </c>
      <c r="B336" s="11" t="s">
        <v>579</v>
      </c>
      <c r="C336" s="12"/>
      <c r="D336" s="11" t="s">
        <v>40</v>
      </c>
      <c r="E336" s="17"/>
      <c r="F336" s="17"/>
      <c r="G336" s="17"/>
      <c r="H336" s="17"/>
      <c r="I336" s="34"/>
      <c r="J336" s="41">
        <v>24.022000000000002</v>
      </c>
    </row>
    <row r="337" spans="1:10" ht="19.5" customHeight="1" x14ac:dyDescent="0.25">
      <c r="A337" s="48">
        <v>334</v>
      </c>
      <c r="B337" s="11" t="s">
        <v>580</v>
      </c>
      <c r="C337" s="12"/>
      <c r="D337" s="11" t="s">
        <v>40</v>
      </c>
      <c r="E337" s="17"/>
      <c r="F337" s="17"/>
      <c r="G337" s="17"/>
      <c r="H337" s="17"/>
      <c r="I337" s="34"/>
      <c r="J337" s="41">
        <v>24.022000000000002</v>
      </c>
    </row>
    <row r="338" spans="1:10" ht="19.5" customHeight="1" x14ac:dyDescent="0.25">
      <c r="A338" s="48">
        <v>335</v>
      </c>
      <c r="B338" s="11" t="s">
        <v>581</v>
      </c>
      <c r="C338" s="15">
        <v>149</v>
      </c>
      <c r="D338" s="11" t="s">
        <v>131</v>
      </c>
      <c r="E338" s="17"/>
      <c r="F338" s="17"/>
      <c r="G338" s="17"/>
      <c r="H338" s="17"/>
      <c r="I338" s="34">
        <v>20.021000000000001</v>
      </c>
      <c r="J338" s="41">
        <v>22.0213</v>
      </c>
    </row>
    <row r="339" spans="1:10" ht="19.5" customHeight="1" x14ac:dyDescent="0.25">
      <c r="A339" s="48">
        <v>336</v>
      </c>
      <c r="B339" s="11" t="s">
        <v>582</v>
      </c>
      <c r="C339" s="12"/>
      <c r="D339" s="11" t="s">
        <v>94</v>
      </c>
      <c r="E339" s="17"/>
      <c r="F339" s="17"/>
      <c r="G339" s="17"/>
      <c r="H339" s="17"/>
      <c r="I339" s="34">
        <v>20.021000000000001</v>
      </c>
      <c r="J339" s="41">
        <v>21.021100000000001</v>
      </c>
    </row>
    <row r="340" spans="1:10" ht="19.5" customHeight="1" x14ac:dyDescent="0.25">
      <c r="A340" s="48">
        <v>337</v>
      </c>
      <c r="B340" s="11" t="s">
        <v>583</v>
      </c>
      <c r="C340" s="12"/>
      <c r="D340" s="11" t="s">
        <v>584</v>
      </c>
      <c r="E340" s="17"/>
      <c r="F340" s="17"/>
      <c r="G340" s="17"/>
      <c r="H340" s="17"/>
      <c r="I340" s="34">
        <v>20.021000000000001</v>
      </c>
      <c r="J340" s="41">
        <v>21.021100000000001</v>
      </c>
    </row>
    <row r="341" spans="1:10" ht="19.5" customHeight="1" x14ac:dyDescent="0.25">
      <c r="A341" s="48">
        <v>338</v>
      </c>
      <c r="B341" s="11" t="s">
        <v>585</v>
      </c>
      <c r="C341" s="14"/>
      <c r="D341" s="11" t="s">
        <v>37</v>
      </c>
      <c r="E341" s="17"/>
      <c r="F341" s="17"/>
      <c r="G341" s="17"/>
      <c r="H341" s="17"/>
      <c r="I341" s="21"/>
      <c r="J341" s="41">
        <v>21.021100000000001</v>
      </c>
    </row>
    <row r="342" spans="1:10" ht="19.5" customHeight="1" x14ac:dyDescent="0.25">
      <c r="A342" s="48">
        <v>339</v>
      </c>
      <c r="B342" s="11" t="s">
        <v>350</v>
      </c>
      <c r="C342" s="12" t="s">
        <v>351</v>
      </c>
      <c r="D342" s="11" t="s">
        <v>352</v>
      </c>
      <c r="E342" s="17"/>
      <c r="F342" s="17"/>
      <c r="G342" s="17"/>
      <c r="H342" s="17"/>
      <c r="I342" s="34">
        <v>20.021000000000001</v>
      </c>
      <c r="J342" s="41">
        <v>20.021000000000001</v>
      </c>
    </row>
    <row r="343" spans="1:10" ht="19.5" customHeight="1" x14ac:dyDescent="0.25">
      <c r="A343" s="48">
        <v>340</v>
      </c>
      <c r="B343" s="9" t="s">
        <v>441</v>
      </c>
      <c r="C343" s="16"/>
      <c r="D343" s="9" t="s">
        <v>352</v>
      </c>
      <c r="E343" s="19"/>
      <c r="F343" s="19"/>
      <c r="G343" s="19"/>
      <c r="H343" s="19"/>
      <c r="I343" s="33">
        <v>20.021000000000001</v>
      </c>
      <c r="J343" s="41">
        <v>20.021000000000001</v>
      </c>
    </row>
    <row r="344" spans="1:10" ht="19.5" customHeight="1" x14ac:dyDescent="0.25">
      <c r="A344" s="48">
        <v>341</v>
      </c>
      <c r="B344" s="11" t="s">
        <v>442</v>
      </c>
      <c r="C344" s="12" t="s">
        <v>443</v>
      </c>
      <c r="D344" s="11" t="s">
        <v>217</v>
      </c>
      <c r="E344" s="17"/>
      <c r="F344" s="17"/>
      <c r="G344" s="17"/>
      <c r="H344" s="17"/>
      <c r="I344" s="34">
        <v>20.021000000000001</v>
      </c>
      <c r="J344" s="41">
        <v>20.021000000000001</v>
      </c>
    </row>
    <row r="345" spans="1:10" ht="19.5" customHeight="1" x14ac:dyDescent="0.25">
      <c r="A345" s="48">
        <v>342</v>
      </c>
      <c r="B345" s="9" t="s">
        <v>444</v>
      </c>
      <c r="C345" s="13"/>
      <c r="D345" s="9" t="s">
        <v>352</v>
      </c>
      <c r="E345" s="19"/>
      <c r="F345" s="19"/>
      <c r="G345" s="19"/>
      <c r="H345" s="19"/>
      <c r="I345" s="33">
        <v>20.021000000000001</v>
      </c>
      <c r="J345" s="41">
        <v>20.021000000000001</v>
      </c>
    </row>
    <row r="346" spans="1:10" ht="19.5" customHeight="1" x14ac:dyDescent="0.25">
      <c r="A346" s="48">
        <v>343</v>
      </c>
      <c r="B346" s="11" t="s">
        <v>462</v>
      </c>
      <c r="C346" s="12"/>
      <c r="D346" s="11" t="s">
        <v>217</v>
      </c>
      <c r="E346" s="17"/>
      <c r="F346" s="17"/>
      <c r="G346" s="17"/>
      <c r="H346" s="17"/>
      <c r="I346" s="34">
        <v>20.021000000000001</v>
      </c>
      <c r="J346" s="41">
        <v>20.021000000000001</v>
      </c>
    </row>
    <row r="347" spans="1:10" ht="19.5" customHeight="1" x14ac:dyDescent="0.25">
      <c r="A347" s="48">
        <v>344</v>
      </c>
      <c r="B347" s="9" t="s">
        <v>463</v>
      </c>
      <c r="C347" s="16"/>
      <c r="D347" s="9" t="s">
        <v>217</v>
      </c>
      <c r="E347" s="19"/>
      <c r="F347" s="19"/>
      <c r="G347" s="19"/>
      <c r="H347" s="19"/>
      <c r="I347" s="33">
        <v>20.021000000000001</v>
      </c>
      <c r="J347" s="41">
        <v>20.021000000000001</v>
      </c>
    </row>
    <row r="348" spans="1:10" ht="19.5" customHeight="1" x14ac:dyDescent="0.25">
      <c r="A348" s="48">
        <v>345</v>
      </c>
      <c r="B348" s="9" t="s">
        <v>495</v>
      </c>
      <c r="C348" s="16"/>
      <c r="D348" s="9" t="s">
        <v>396</v>
      </c>
      <c r="E348" s="19"/>
      <c r="F348" s="37">
        <v>20.021000000000001</v>
      </c>
      <c r="G348" s="19"/>
      <c r="H348" s="19"/>
      <c r="I348" s="33"/>
      <c r="J348" s="41">
        <v>20.021000000000001</v>
      </c>
    </row>
    <row r="349" spans="1:10" ht="19.5" customHeight="1" x14ac:dyDescent="0.25">
      <c r="A349" s="48">
        <v>346</v>
      </c>
      <c r="B349" s="9" t="s">
        <v>513</v>
      </c>
      <c r="C349" s="16"/>
      <c r="D349" s="9" t="s">
        <v>56</v>
      </c>
      <c r="E349" s="19"/>
      <c r="F349" s="37">
        <v>20.021000000000001</v>
      </c>
      <c r="G349" s="19"/>
      <c r="H349" s="19"/>
      <c r="I349" s="33"/>
      <c r="J349" s="41">
        <v>20.021000000000001</v>
      </c>
    </row>
    <row r="350" spans="1:10" ht="19.5" customHeight="1" x14ac:dyDescent="0.25">
      <c r="A350" s="48">
        <v>347</v>
      </c>
      <c r="B350" s="9" t="s">
        <v>522</v>
      </c>
      <c r="C350" s="10">
        <v>284</v>
      </c>
      <c r="D350" s="9" t="s">
        <v>217</v>
      </c>
      <c r="E350" s="19"/>
      <c r="F350" s="19"/>
      <c r="G350" s="19"/>
      <c r="H350" s="19"/>
      <c r="I350" s="33">
        <v>20.021000000000001</v>
      </c>
      <c r="J350" s="41">
        <v>20.021000000000001</v>
      </c>
    </row>
    <row r="351" spans="1:10" ht="19.5" customHeight="1" x14ac:dyDescent="0.25">
      <c r="A351" s="48">
        <v>348</v>
      </c>
      <c r="B351" s="9" t="s">
        <v>525</v>
      </c>
      <c r="C351" s="13" t="s">
        <v>526</v>
      </c>
      <c r="D351" s="9" t="s">
        <v>217</v>
      </c>
      <c r="E351" s="19"/>
      <c r="F351" s="19"/>
      <c r="G351" s="19"/>
      <c r="H351" s="19"/>
      <c r="I351" s="33">
        <v>20.021000000000001</v>
      </c>
      <c r="J351" s="41">
        <v>20.021000000000001</v>
      </c>
    </row>
    <row r="352" spans="1:10" ht="19.5" customHeight="1" x14ac:dyDescent="0.25">
      <c r="A352" s="48">
        <v>349</v>
      </c>
      <c r="B352" s="11" t="s">
        <v>577</v>
      </c>
      <c r="C352" s="12" t="s">
        <v>578</v>
      </c>
      <c r="D352" s="11" t="s">
        <v>352</v>
      </c>
      <c r="E352" s="17"/>
      <c r="F352" s="17"/>
      <c r="G352" s="17"/>
      <c r="H352" s="17"/>
      <c r="I352" s="34">
        <v>20.021000000000001</v>
      </c>
      <c r="J352" s="41">
        <v>20.021000000000001</v>
      </c>
    </row>
    <row r="353" spans="1:10" ht="19.5" customHeight="1" x14ac:dyDescent="0.25">
      <c r="A353" s="49">
        <v>350</v>
      </c>
      <c r="B353" s="11" t="s">
        <v>586</v>
      </c>
      <c r="C353" s="15">
        <v>259</v>
      </c>
      <c r="D353" s="11" t="s">
        <v>40</v>
      </c>
      <c r="E353" s="17"/>
      <c r="F353" s="17"/>
      <c r="G353" s="17"/>
      <c r="H353" s="17"/>
      <c r="I353" s="21"/>
      <c r="J353" s="41">
        <f>SUM(E353:I353)</f>
        <v>0</v>
      </c>
    </row>
    <row r="354" spans="1:10" ht="19.5" customHeight="1" x14ac:dyDescent="0.25">
      <c r="A354" s="49">
        <v>350</v>
      </c>
      <c r="B354" s="11" t="s">
        <v>587</v>
      </c>
      <c r="C354" s="12" t="s">
        <v>588</v>
      </c>
      <c r="D354" s="11" t="s">
        <v>188</v>
      </c>
      <c r="E354" s="17"/>
      <c r="F354" s="17"/>
      <c r="G354" s="17"/>
      <c r="H354" s="17"/>
      <c r="I354" s="21"/>
      <c r="J354" s="41">
        <f>SUM(E354:I354)</f>
        <v>0</v>
      </c>
    </row>
    <row r="355" spans="1:10" ht="19.5" customHeight="1" x14ac:dyDescent="0.25">
      <c r="A355" s="49">
        <v>350</v>
      </c>
      <c r="B355" s="11" t="s">
        <v>589</v>
      </c>
      <c r="C355" s="14"/>
      <c r="D355" s="11" t="s">
        <v>590</v>
      </c>
      <c r="E355" s="17"/>
      <c r="F355" s="17"/>
      <c r="G355" s="17"/>
      <c r="H355" s="17"/>
      <c r="I355" s="21"/>
      <c r="J355" s="41">
        <f>SUM(E355:I355)</f>
        <v>0</v>
      </c>
    </row>
    <row r="356" spans="1:10" ht="19.5" customHeight="1" x14ac:dyDescent="0.25">
      <c r="A356" s="49">
        <v>350</v>
      </c>
      <c r="B356" s="11" t="s">
        <v>591</v>
      </c>
      <c r="C356" s="12" t="s">
        <v>592</v>
      </c>
      <c r="D356" s="11" t="s">
        <v>232</v>
      </c>
      <c r="E356" s="17"/>
      <c r="F356" s="17"/>
      <c r="G356" s="17"/>
      <c r="H356" s="17"/>
      <c r="I356" s="21"/>
      <c r="J356" s="41">
        <f>SUM(E356:I356)</f>
        <v>0</v>
      </c>
    </row>
    <row r="357" spans="1:10" ht="19.5" customHeight="1" x14ac:dyDescent="0.25">
      <c r="A357" s="49">
        <v>350</v>
      </c>
      <c r="B357" s="11" t="s">
        <v>593</v>
      </c>
      <c r="C357" s="14"/>
      <c r="D357" s="11" t="s">
        <v>311</v>
      </c>
      <c r="E357" s="17"/>
      <c r="F357" s="17"/>
      <c r="G357" s="17"/>
      <c r="H357" s="17"/>
      <c r="I357" s="21"/>
      <c r="J357" s="41">
        <f>SUM(E357:I357)</f>
        <v>0</v>
      </c>
    </row>
    <row r="358" spans="1:10" ht="19.5" customHeight="1" x14ac:dyDescent="0.25">
      <c r="A358" s="49">
        <v>350</v>
      </c>
      <c r="B358" s="11" t="s">
        <v>594</v>
      </c>
      <c r="C358" s="14"/>
      <c r="D358" s="11" t="s">
        <v>407</v>
      </c>
      <c r="E358" s="17"/>
      <c r="F358" s="17"/>
      <c r="G358" s="17"/>
      <c r="H358" s="17"/>
      <c r="I358" s="21"/>
      <c r="J358" s="41">
        <f>SUM(E358:I358)</f>
        <v>0</v>
      </c>
    </row>
    <row r="359" spans="1:10" ht="19.5" customHeight="1" x14ac:dyDescent="0.25">
      <c r="A359" s="49">
        <v>350</v>
      </c>
      <c r="B359" s="11" t="s">
        <v>595</v>
      </c>
      <c r="C359" s="12" t="s">
        <v>596</v>
      </c>
      <c r="D359" s="11" t="s">
        <v>327</v>
      </c>
      <c r="E359" s="17"/>
      <c r="F359" s="17"/>
      <c r="G359" s="17"/>
      <c r="H359" s="17"/>
      <c r="I359" s="21"/>
      <c r="J359" s="41">
        <f>SUM(E359:I359)</f>
        <v>0</v>
      </c>
    </row>
    <row r="360" spans="1:10" ht="19.5" customHeight="1" x14ac:dyDescent="0.25">
      <c r="A360" s="49">
        <v>350</v>
      </c>
      <c r="B360" s="11" t="s">
        <v>597</v>
      </c>
      <c r="C360" s="15">
        <v>182</v>
      </c>
      <c r="D360" s="11" t="s">
        <v>37</v>
      </c>
      <c r="E360" s="17"/>
      <c r="F360" s="17"/>
      <c r="G360" s="17"/>
      <c r="H360" s="17"/>
      <c r="I360" s="21"/>
      <c r="J360" s="41">
        <f>SUM(E360:I360)</f>
        <v>0</v>
      </c>
    </row>
    <row r="361" spans="1:10" ht="19.5" customHeight="1" x14ac:dyDescent="0.25">
      <c r="A361" s="49">
        <v>350</v>
      </c>
      <c r="B361" s="11" t="s">
        <v>598</v>
      </c>
      <c r="C361" s="12"/>
      <c r="D361" s="11" t="s">
        <v>125</v>
      </c>
      <c r="E361" s="17"/>
      <c r="F361" s="17"/>
      <c r="G361" s="17"/>
      <c r="H361" s="17"/>
      <c r="I361" s="21"/>
      <c r="J361" s="41">
        <f>SUM(E361:I361)</f>
        <v>0</v>
      </c>
    </row>
    <row r="362" spans="1:10" ht="19.5" customHeight="1" x14ac:dyDescent="0.25">
      <c r="A362" s="49">
        <v>350</v>
      </c>
      <c r="B362" s="11" t="s">
        <v>599</v>
      </c>
      <c r="C362" s="14"/>
      <c r="D362" s="11" t="s">
        <v>452</v>
      </c>
      <c r="E362" s="17"/>
      <c r="F362" s="17"/>
      <c r="G362" s="17"/>
      <c r="H362" s="17"/>
      <c r="I362" s="21"/>
      <c r="J362" s="41">
        <f>SUM(E362:I362)</f>
        <v>0</v>
      </c>
    </row>
    <row r="363" spans="1:10" ht="19.5" customHeight="1" x14ac:dyDescent="0.25">
      <c r="A363" s="49">
        <v>350</v>
      </c>
      <c r="B363" s="11" t="s">
        <v>600</v>
      </c>
      <c r="C363" s="15">
        <v>200</v>
      </c>
      <c r="D363" s="11" t="s">
        <v>19</v>
      </c>
      <c r="E363" s="17"/>
      <c r="F363" s="17"/>
      <c r="G363" s="17"/>
      <c r="H363" s="17"/>
      <c r="I363" s="21"/>
      <c r="J363" s="41">
        <f>SUM(E363:I363)</f>
        <v>0</v>
      </c>
    </row>
    <row r="364" spans="1:10" ht="19.5" customHeight="1" x14ac:dyDescent="0.25">
      <c r="A364" s="49">
        <v>350</v>
      </c>
      <c r="B364" s="11" t="s">
        <v>602</v>
      </c>
      <c r="C364" s="12" t="s">
        <v>603</v>
      </c>
      <c r="D364" s="11" t="s">
        <v>604</v>
      </c>
      <c r="E364" s="17"/>
      <c r="F364" s="17"/>
      <c r="G364" s="17"/>
      <c r="H364" s="17"/>
      <c r="I364" s="21"/>
      <c r="J364" s="41">
        <f>SUM(E364:I364)</f>
        <v>0</v>
      </c>
    </row>
    <row r="365" spans="1:10" ht="19.5" customHeight="1" x14ac:dyDescent="0.25">
      <c r="A365" s="49">
        <v>350</v>
      </c>
      <c r="B365" s="11" t="s">
        <v>605</v>
      </c>
      <c r="C365" s="15">
        <v>414</v>
      </c>
      <c r="D365" s="11" t="s">
        <v>94</v>
      </c>
      <c r="E365" s="17"/>
      <c r="F365" s="17"/>
      <c r="G365" s="17"/>
      <c r="H365" s="17"/>
      <c r="I365" s="21"/>
      <c r="J365" s="41">
        <f>SUM(E365:I365)</f>
        <v>0</v>
      </c>
    </row>
    <row r="366" spans="1:10" ht="19.5" customHeight="1" x14ac:dyDescent="0.25">
      <c r="A366" s="49">
        <v>350</v>
      </c>
      <c r="B366" s="11" t="s">
        <v>606</v>
      </c>
      <c r="C366" s="14"/>
      <c r="D366" s="11" t="s">
        <v>607</v>
      </c>
      <c r="E366" s="17"/>
      <c r="F366" s="17"/>
      <c r="G366" s="17"/>
      <c r="H366" s="17"/>
      <c r="I366" s="21"/>
      <c r="J366" s="41">
        <f>SUM(E366:I366)</f>
        <v>0</v>
      </c>
    </row>
    <row r="367" spans="1:10" ht="19.5" customHeight="1" x14ac:dyDescent="0.25">
      <c r="A367" s="49">
        <v>350</v>
      </c>
      <c r="B367" s="11" t="s">
        <v>608</v>
      </c>
      <c r="C367" s="12" t="s">
        <v>609</v>
      </c>
      <c r="D367" s="11" t="s">
        <v>14</v>
      </c>
      <c r="E367" s="17"/>
      <c r="F367" s="17"/>
      <c r="G367" s="17"/>
      <c r="H367" s="17"/>
      <c r="I367" s="21"/>
      <c r="J367" s="41">
        <f>SUM(E367:I367)</f>
        <v>0</v>
      </c>
    </row>
    <row r="368" spans="1:10" ht="19.5" customHeight="1" x14ac:dyDescent="0.25">
      <c r="A368" s="49">
        <v>350</v>
      </c>
      <c r="B368" s="11" t="s">
        <v>610</v>
      </c>
      <c r="C368" s="15">
        <v>238</v>
      </c>
      <c r="D368" s="11" t="s">
        <v>425</v>
      </c>
      <c r="E368" s="17"/>
      <c r="F368" s="17"/>
      <c r="G368" s="17"/>
      <c r="H368" s="17"/>
      <c r="I368" s="21"/>
      <c r="J368" s="41">
        <f>SUM(E368:I368)</f>
        <v>0</v>
      </c>
    </row>
    <row r="369" spans="1:10" ht="19.5" customHeight="1" x14ac:dyDescent="0.25">
      <c r="A369" s="49">
        <v>350</v>
      </c>
      <c r="B369" s="11" t="s">
        <v>611</v>
      </c>
      <c r="C369" s="12"/>
      <c r="D369" s="11" t="s">
        <v>94</v>
      </c>
      <c r="E369" s="17"/>
      <c r="F369" s="17"/>
      <c r="G369" s="17"/>
      <c r="H369" s="17"/>
      <c r="I369" s="21"/>
      <c r="J369" s="41">
        <f>SUM(E369:I369)</f>
        <v>0</v>
      </c>
    </row>
    <row r="370" spans="1:10" ht="19.5" customHeight="1" x14ac:dyDescent="0.25">
      <c r="A370" s="49">
        <v>350</v>
      </c>
      <c r="B370" s="11" t="s">
        <v>612</v>
      </c>
      <c r="C370" s="12" t="s">
        <v>613</v>
      </c>
      <c r="D370" s="11" t="s">
        <v>19</v>
      </c>
      <c r="E370" s="17"/>
      <c r="F370" s="17"/>
      <c r="G370" s="17"/>
      <c r="H370" s="17"/>
      <c r="I370" s="21"/>
      <c r="J370" s="41">
        <f>SUM(E370:I370)</f>
        <v>0</v>
      </c>
    </row>
    <row r="371" spans="1:10" ht="19.5" customHeight="1" x14ac:dyDescent="0.25">
      <c r="A371" s="49">
        <v>350</v>
      </c>
      <c r="B371" s="11" t="s">
        <v>614</v>
      </c>
      <c r="C371" s="12" t="s">
        <v>615</v>
      </c>
      <c r="D371" s="11" t="s">
        <v>152</v>
      </c>
      <c r="E371" s="17"/>
      <c r="F371" s="17"/>
      <c r="G371" s="17"/>
      <c r="H371" s="17"/>
      <c r="I371" s="21"/>
      <c r="J371" s="41">
        <f>SUM(E371:I371)</f>
        <v>0</v>
      </c>
    </row>
    <row r="372" spans="1:10" ht="19.5" customHeight="1" x14ac:dyDescent="0.25">
      <c r="A372" s="49">
        <v>350</v>
      </c>
      <c r="B372" s="11" t="s">
        <v>616</v>
      </c>
      <c r="C372" s="12" t="s">
        <v>617</v>
      </c>
      <c r="D372" s="11" t="s">
        <v>327</v>
      </c>
      <c r="E372" s="17"/>
      <c r="F372" s="17"/>
      <c r="G372" s="17"/>
      <c r="H372" s="17"/>
      <c r="I372" s="21"/>
      <c r="J372" s="41">
        <f>SUM(E372:I372)</f>
        <v>0</v>
      </c>
    </row>
    <row r="373" spans="1:10" ht="19.5" customHeight="1" x14ac:dyDescent="0.25">
      <c r="A373" s="49">
        <v>350</v>
      </c>
      <c r="B373" s="11" t="s">
        <v>618</v>
      </c>
      <c r="C373" s="14"/>
      <c r="D373" s="11" t="s">
        <v>94</v>
      </c>
      <c r="E373" s="17"/>
      <c r="F373" s="17"/>
      <c r="G373" s="17"/>
      <c r="H373" s="17"/>
      <c r="I373" s="21"/>
      <c r="J373" s="41">
        <f>SUM(E373:I373)</f>
        <v>0</v>
      </c>
    </row>
    <row r="374" spans="1:10" ht="19.5" customHeight="1" x14ac:dyDescent="0.25">
      <c r="A374" s="49">
        <v>350</v>
      </c>
      <c r="B374" s="11" t="s">
        <v>619</v>
      </c>
      <c r="C374" s="14"/>
      <c r="D374" s="11" t="s">
        <v>188</v>
      </c>
      <c r="E374" s="17"/>
      <c r="F374" s="17"/>
      <c r="G374" s="17"/>
      <c r="H374" s="17"/>
      <c r="I374" s="21"/>
      <c r="J374" s="41">
        <f>SUM(E374:I374)</f>
        <v>0</v>
      </c>
    </row>
    <row r="375" spans="1:10" ht="19.5" customHeight="1" x14ac:dyDescent="0.25">
      <c r="A375" s="49">
        <v>350</v>
      </c>
      <c r="B375" s="11" t="s">
        <v>620</v>
      </c>
      <c r="C375" s="14"/>
      <c r="D375" s="11" t="s">
        <v>40</v>
      </c>
      <c r="E375" s="17"/>
      <c r="F375" s="17"/>
      <c r="G375" s="17"/>
      <c r="H375" s="17"/>
      <c r="I375" s="21"/>
      <c r="J375" s="41">
        <f>SUM(E375:I375)</f>
        <v>0</v>
      </c>
    </row>
    <row r="376" spans="1:10" ht="19.5" customHeight="1" x14ac:dyDescent="0.25">
      <c r="A376" s="49">
        <v>350</v>
      </c>
      <c r="B376" s="11" t="s">
        <v>621</v>
      </c>
      <c r="C376" s="14"/>
      <c r="D376" s="11" t="s">
        <v>622</v>
      </c>
      <c r="E376" s="17"/>
      <c r="F376" s="17"/>
      <c r="G376" s="17"/>
      <c r="H376" s="17"/>
      <c r="I376" s="21"/>
      <c r="J376" s="41">
        <f>SUM(E376:I376)</f>
        <v>0</v>
      </c>
    </row>
    <row r="377" spans="1:10" ht="19.5" customHeight="1" x14ac:dyDescent="0.25">
      <c r="A377" s="49">
        <v>350</v>
      </c>
      <c r="B377" s="11" t="s">
        <v>623</v>
      </c>
      <c r="C377" s="14"/>
      <c r="D377" s="11" t="s">
        <v>19</v>
      </c>
      <c r="E377" s="17"/>
      <c r="F377" s="17"/>
      <c r="G377" s="17"/>
      <c r="H377" s="17"/>
      <c r="I377" s="21"/>
      <c r="J377" s="41">
        <f>SUM(E377:I377)</f>
        <v>0</v>
      </c>
    </row>
    <row r="378" spans="1:10" ht="19.5" customHeight="1" x14ac:dyDescent="0.25">
      <c r="A378" s="49">
        <v>350</v>
      </c>
      <c r="B378" s="11" t="s">
        <v>624</v>
      </c>
      <c r="C378" s="12"/>
      <c r="D378" s="11" t="s">
        <v>156</v>
      </c>
      <c r="E378" s="17"/>
      <c r="F378" s="17"/>
      <c r="G378" s="17"/>
      <c r="H378" s="17"/>
      <c r="I378" s="21"/>
      <c r="J378" s="41">
        <f>SUM(E378:I378)</f>
        <v>0</v>
      </c>
    </row>
    <row r="379" spans="1:10" ht="19.5" customHeight="1" x14ac:dyDescent="0.25">
      <c r="A379" s="49">
        <v>350</v>
      </c>
      <c r="B379" s="11" t="s">
        <v>625</v>
      </c>
      <c r="C379" s="15">
        <v>153</v>
      </c>
      <c r="D379" s="11" t="s">
        <v>152</v>
      </c>
      <c r="E379" s="17"/>
      <c r="F379" s="17"/>
      <c r="G379" s="17"/>
      <c r="H379" s="17"/>
      <c r="I379" s="21"/>
      <c r="J379" s="41">
        <f>SUM(E379:I379)</f>
        <v>0</v>
      </c>
    </row>
    <row r="380" spans="1:10" ht="19.5" customHeight="1" x14ac:dyDescent="0.25">
      <c r="A380" s="49">
        <v>350</v>
      </c>
      <c r="B380" s="11" t="s">
        <v>627</v>
      </c>
      <c r="C380" s="15">
        <v>214</v>
      </c>
      <c r="D380" s="11" t="s">
        <v>27</v>
      </c>
      <c r="E380" s="17"/>
      <c r="F380" s="17"/>
      <c r="G380" s="17"/>
      <c r="H380" s="17"/>
      <c r="I380" s="21"/>
      <c r="J380" s="41">
        <f>SUM(E380:I380)</f>
        <v>0</v>
      </c>
    </row>
    <row r="381" spans="1:10" ht="19.5" customHeight="1" x14ac:dyDescent="0.25">
      <c r="A381" s="49">
        <v>350</v>
      </c>
      <c r="B381" s="11" t="s">
        <v>628</v>
      </c>
      <c r="C381" s="14"/>
      <c r="D381" s="11" t="s">
        <v>27</v>
      </c>
      <c r="E381" s="17"/>
      <c r="F381" s="17"/>
      <c r="G381" s="17"/>
      <c r="H381" s="17"/>
      <c r="I381" s="21"/>
      <c r="J381" s="41">
        <f>SUM(E381:I381)</f>
        <v>0</v>
      </c>
    </row>
    <row r="382" spans="1:10" ht="19.5" customHeight="1" x14ac:dyDescent="0.25">
      <c r="A382" s="49">
        <v>350</v>
      </c>
      <c r="B382" s="11" t="s">
        <v>629</v>
      </c>
      <c r="C382" s="14"/>
      <c r="D382" s="11" t="s">
        <v>94</v>
      </c>
      <c r="E382" s="17"/>
      <c r="F382" s="17"/>
      <c r="G382" s="17"/>
      <c r="H382" s="17"/>
      <c r="I382" s="21"/>
      <c r="J382" s="41">
        <f>SUM(E382:I382)</f>
        <v>0</v>
      </c>
    </row>
    <row r="383" spans="1:10" ht="19.5" customHeight="1" x14ac:dyDescent="0.25">
      <c r="A383" s="49">
        <v>350</v>
      </c>
      <c r="B383" s="11" t="s">
        <v>630</v>
      </c>
      <c r="C383" s="14"/>
      <c r="D383" s="11" t="s">
        <v>188</v>
      </c>
      <c r="E383" s="17"/>
      <c r="F383" s="17"/>
      <c r="G383" s="17"/>
      <c r="H383" s="17"/>
      <c r="I383" s="21"/>
      <c r="J383" s="41">
        <f>SUM(E383:I383)</f>
        <v>0</v>
      </c>
    </row>
    <row r="384" spans="1:10" ht="19.5" customHeight="1" x14ac:dyDescent="0.25">
      <c r="A384" s="49">
        <v>350</v>
      </c>
      <c r="B384" s="11" t="s">
        <v>631</v>
      </c>
      <c r="C384" s="12" t="s">
        <v>632</v>
      </c>
      <c r="D384" s="11" t="s">
        <v>131</v>
      </c>
      <c r="E384" s="17"/>
      <c r="F384" s="17"/>
      <c r="G384" s="17"/>
      <c r="H384" s="17"/>
      <c r="I384" s="21"/>
      <c r="J384" s="41">
        <f>SUM(E384:I384)</f>
        <v>0</v>
      </c>
    </row>
    <row r="385" spans="1:10" ht="19.5" customHeight="1" x14ac:dyDescent="0.25">
      <c r="A385" s="49">
        <v>350</v>
      </c>
      <c r="B385" s="11" t="s">
        <v>633</v>
      </c>
      <c r="C385" s="14"/>
      <c r="D385" s="11" t="s">
        <v>172</v>
      </c>
      <c r="E385" s="17"/>
      <c r="F385" s="17"/>
      <c r="G385" s="17"/>
      <c r="H385" s="17"/>
      <c r="I385" s="21"/>
      <c r="J385" s="41">
        <f>SUM(E385:I385)</f>
        <v>0</v>
      </c>
    </row>
    <row r="386" spans="1:10" ht="19.5" customHeight="1" x14ac:dyDescent="0.25">
      <c r="A386" s="49">
        <v>350</v>
      </c>
      <c r="B386" s="11" t="s">
        <v>635</v>
      </c>
      <c r="C386" s="15">
        <v>283</v>
      </c>
      <c r="D386" s="11" t="s">
        <v>636</v>
      </c>
      <c r="E386" s="17"/>
      <c r="F386" s="17"/>
      <c r="G386" s="17"/>
      <c r="H386" s="17"/>
      <c r="I386" s="21"/>
      <c r="J386" s="41">
        <f>SUM(E386:I386)</f>
        <v>0</v>
      </c>
    </row>
    <row r="387" spans="1:10" ht="19.5" customHeight="1" x14ac:dyDescent="0.25">
      <c r="A387" s="49">
        <v>350</v>
      </c>
      <c r="B387" s="11"/>
      <c r="C387" s="14"/>
      <c r="D387" s="11"/>
      <c r="E387" s="17"/>
      <c r="F387" s="17"/>
      <c r="G387" s="17"/>
      <c r="H387" s="17"/>
      <c r="I387" s="21"/>
      <c r="J387" s="41">
        <f>SUM(E387:I387)</f>
        <v>0</v>
      </c>
    </row>
    <row r="388" spans="1:10" ht="19.5" customHeight="1" x14ac:dyDescent="0.25">
      <c r="A388" s="49">
        <v>350</v>
      </c>
      <c r="B388" s="11" t="s">
        <v>637</v>
      </c>
      <c r="C388" s="12"/>
      <c r="D388" s="11" t="s">
        <v>638</v>
      </c>
      <c r="E388" s="17"/>
      <c r="F388" s="17"/>
      <c r="G388" s="17"/>
      <c r="H388" s="17"/>
      <c r="I388" s="21"/>
      <c r="J388" s="41">
        <f>SUM(E388:I388)</f>
        <v>0</v>
      </c>
    </row>
    <row r="389" spans="1:10" ht="19.5" customHeight="1" x14ac:dyDescent="0.25">
      <c r="A389" s="49">
        <v>350</v>
      </c>
      <c r="B389" s="11" t="s">
        <v>639</v>
      </c>
      <c r="C389" s="15">
        <v>138</v>
      </c>
      <c r="D389" s="11" t="s">
        <v>232</v>
      </c>
      <c r="E389" s="17"/>
      <c r="F389" s="17"/>
      <c r="G389" s="17"/>
      <c r="H389" s="17"/>
      <c r="I389" s="21"/>
      <c r="J389" s="41">
        <f>SUM(E389:I389)</f>
        <v>0</v>
      </c>
    </row>
    <row r="390" spans="1:10" ht="19.5" customHeight="1" x14ac:dyDescent="0.25">
      <c r="A390" s="49">
        <v>350</v>
      </c>
      <c r="B390" s="11" t="s">
        <v>640</v>
      </c>
      <c r="C390" s="14"/>
      <c r="D390" s="11" t="s">
        <v>46</v>
      </c>
      <c r="E390" s="17"/>
      <c r="F390" s="17"/>
      <c r="G390" s="17"/>
      <c r="H390" s="17"/>
      <c r="I390" s="21"/>
      <c r="J390" s="41">
        <f>SUM(E390:I390)</f>
        <v>0</v>
      </c>
    </row>
    <row r="391" spans="1:10" ht="19.5" customHeight="1" x14ac:dyDescent="0.25">
      <c r="A391" s="49">
        <v>350</v>
      </c>
      <c r="B391" s="11" t="s">
        <v>641</v>
      </c>
      <c r="C391" s="12" t="s">
        <v>642</v>
      </c>
      <c r="D391" s="11" t="s">
        <v>40</v>
      </c>
      <c r="E391" s="17"/>
      <c r="F391" s="17"/>
      <c r="G391" s="17"/>
      <c r="H391" s="17"/>
      <c r="I391" s="21"/>
      <c r="J391" s="41">
        <f>SUM(E391:I391)</f>
        <v>0</v>
      </c>
    </row>
    <row r="392" spans="1:10" ht="19.5" customHeight="1" x14ac:dyDescent="0.25">
      <c r="A392" s="49">
        <v>350</v>
      </c>
      <c r="B392" s="11" t="s">
        <v>643</v>
      </c>
      <c r="C392" s="12" t="s">
        <v>644</v>
      </c>
      <c r="D392" s="11" t="s">
        <v>176</v>
      </c>
      <c r="E392" s="17"/>
      <c r="F392" s="17"/>
      <c r="G392" s="17"/>
      <c r="H392" s="17"/>
      <c r="I392" s="21"/>
      <c r="J392" s="41">
        <f>SUM(E392:I392)</f>
        <v>0</v>
      </c>
    </row>
    <row r="393" spans="1:10" ht="19.5" customHeight="1" x14ac:dyDescent="0.25">
      <c r="A393" s="49">
        <v>350</v>
      </c>
      <c r="B393" s="11" t="s">
        <v>645</v>
      </c>
      <c r="C393" s="12" t="s">
        <v>646</v>
      </c>
      <c r="D393" s="11" t="s">
        <v>420</v>
      </c>
      <c r="E393" s="17"/>
      <c r="F393" s="17"/>
      <c r="G393" s="17"/>
      <c r="H393" s="17"/>
      <c r="I393" s="21"/>
      <c r="J393" s="41">
        <f>SUM(E393:I393)</f>
        <v>0</v>
      </c>
    </row>
    <row r="394" spans="1:10" ht="19.5" customHeight="1" x14ac:dyDescent="0.25">
      <c r="A394" s="49">
        <v>350</v>
      </c>
      <c r="B394" s="11" t="s">
        <v>647</v>
      </c>
      <c r="C394" s="12" t="s">
        <v>648</v>
      </c>
      <c r="D394" s="11" t="s">
        <v>649</v>
      </c>
      <c r="E394" s="17"/>
      <c r="F394" s="17"/>
      <c r="G394" s="17"/>
      <c r="H394" s="17"/>
      <c r="I394" s="21"/>
      <c r="J394" s="41">
        <f>SUM(E394:I394)</f>
        <v>0</v>
      </c>
    </row>
    <row r="395" spans="1:10" ht="19.5" customHeight="1" x14ac:dyDescent="0.25">
      <c r="A395" s="49">
        <v>350</v>
      </c>
      <c r="B395" s="11" t="s">
        <v>650</v>
      </c>
      <c r="C395" s="12" t="s">
        <v>651</v>
      </c>
      <c r="D395" s="11" t="s">
        <v>56</v>
      </c>
      <c r="E395" s="17"/>
      <c r="F395" s="17"/>
      <c r="G395" s="17"/>
      <c r="H395" s="17"/>
      <c r="I395" s="21"/>
      <c r="J395" s="41">
        <f>SUM(E395:I395)</f>
        <v>0</v>
      </c>
    </row>
    <row r="396" spans="1:10" ht="19.5" customHeight="1" x14ac:dyDescent="0.25">
      <c r="A396" s="49">
        <v>350</v>
      </c>
      <c r="B396" s="11" t="s">
        <v>652</v>
      </c>
      <c r="C396" s="15">
        <v>266</v>
      </c>
      <c r="D396" s="11" t="s">
        <v>40</v>
      </c>
      <c r="E396" s="17"/>
      <c r="F396" s="17"/>
      <c r="G396" s="17"/>
      <c r="H396" s="17"/>
      <c r="I396" s="21"/>
      <c r="J396" s="41">
        <f>SUM(E396:I396)</f>
        <v>0</v>
      </c>
    </row>
    <row r="397" spans="1:10" ht="19.5" customHeight="1" x14ac:dyDescent="0.25">
      <c r="A397" s="49">
        <v>350</v>
      </c>
      <c r="B397" s="11" t="s">
        <v>653</v>
      </c>
      <c r="C397" s="12" t="s">
        <v>654</v>
      </c>
      <c r="D397" s="11" t="s">
        <v>19</v>
      </c>
      <c r="E397" s="17"/>
      <c r="F397" s="17"/>
      <c r="G397" s="17"/>
      <c r="H397" s="17"/>
      <c r="I397" s="21"/>
      <c r="J397" s="41">
        <f>SUM(E397:I397)</f>
        <v>0</v>
      </c>
    </row>
    <row r="398" spans="1:10" ht="19.5" customHeight="1" x14ac:dyDescent="0.25">
      <c r="A398" s="49">
        <v>350</v>
      </c>
      <c r="B398" s="11" t="s">
        <v>655</v>
      </c>
      <c r="C398" s="15">
        <v>288</v>
      </c>
      <c r="D398" s="11" t="s">
        <v>19</v>
      </c>
      <c r="E398" s="17"/>
      <c r="F398" s="17"/>
      <c r="G398" s="17"/>
      <c r="H398" s="17"/>
      <c r="I398" s="21"/>
      <c r="J398" s="41">
        <f>SUM(E398:I398)</f>
        <v>0</v>
      </c>
    </row>
    <row r="399" spans="1:10" ht="19.5" customHeight="1" x14ac:dyDescent="0.25">
      <c r="A399" s="49">
        <v>350</v>
      </c>
      <c r="B399" s="11" t="s">
        <v>656</v>
      </c>
      <c r="C399" s="14"/>
      <c r="D399" s="11" t="s">
        <v>232</v>
      </c>
      <c r="E399" s="17"/>
      <c r="F399" s="17"/>
      <c r="G399" s="17"/>
      <c r="H399" s="17"/>
      <c r="I399" s="21"/>
      <c r="J399" s="41">
        <f>SUM(E399:I399)</f>
        <v>0</v>
      </c>
    </row>
    <row r="400" spans="1:10" ht="19.5" customHeight="1" x14ac:dyDescent="0.25">
      <c r="A400" s="49">
        <v>350</v>
      </c>
      <c r="B400" s="11" t="s">
        <v>657</v>
      </c>
      <c r="C400" s="14"/>
      <c r="D400" s="11" t="s">
        <v>46</v>
      </c>
      <c r="E400" s="17"/>
      <c r="F400" s="17"/>
      <c r="G400" s="17"/>
      <c r="H400" s="17"/>
      <c r="I400" s="21"/>
      <c r="J400" s="41">
        <f>SUM(E400:I400)</f>
        <v>0</v>
      </c>
    </row>
    <row r="401" spans="1:10" ht="19.5" customHeight="1" x14ac:dyDescent="0.25">
      <c r="A401" s="49">
        <v>350</v>
      </c>
      <c r="B401" s="11" t="s">
        <v>658</v>
      </c>
      <c r="C401" s="14"/>
      <c r="D401" s="11" t="s">
        <v>27</v>
      </c>
      <c r="E401" s="17"/>
      <c r="F401" s="17"/>
      <c r="G401" s="17"/>
      <c r="H401" s="17"/>
      <c r="I401" s="21"/>
      <c r="J401" s="41">
        <f>SUM(E401:I401)</f>
        <v>0</v>
      </c>
    </row>
    <row r="402" spans="1:10" ht="19.5" customHeight="1" x14ac:dyDescent="0.25">
      <c r="A402" s="49">
        <v>350</v>
      </c>
      <c r="B402" s="11" t="s">
        <v>659</v>
      </c>
      <c r="C402" s="14"/>
      <c r="D402" s="11" t="s">
        <v>660</v>
      </c>
      <c r="E402" s="17"/>
      <c r="F402" s="17"/>
      <c r="G402" s="17"/>
      <c r="H402" s="17"/>
      <c r="I402" s="21"/>
      <c r="J402" s="41">
        <f>SUM(E402:I402)</f>
        <v>0</v>
      </c>
    </row>
    <row r="403" spans="1:10" ht="19.5" customHeight="1" x14ac:dyDescent="0.25">
      <c r="A403" s="49">
        <v>350</v>
      </c>
      <c r="B403" s="11" t="s">
        <v>661</v>
      </c>
      <c r="C403" s="15">
        <v>127</v>
      </c>
      <c r="D403" s="11" t="s">
        <v>662</v>
      </c>
      <c r="E403" s="17"/>
      <c r="F403" s="17"/>
      <c r="G403" s="17"/>
      <c r="H403" s="17"/>
      <c r="I403" s="21"/>
      <c r="J403" s="41">
        <f>SUM(E403:I403)</f>
        <v>0</v>
      </c>
    </row>
    <row r="404" spans="1:10" ht="19.5" customHeight="1" x14ac:dyDescent="0.25">
      <c r="A404" s="49">
        <v>350</v>
      </c>
      <c r="B404" s="11" t="s">
        <v>663</v>
      </c>
      <c r="C404" s="15">
        <v>195</v>
      </c>
      <c r="D404" s="11" t="s">
        <v>56</v>
      </c>
      <c r="E404" s="17"/>
      <c r="F404" s="17"/>
      <c r="G404" s="17"/>
      <c r="H404" s="17"/>
      <c r="I404" s="21"/>
      <c r="J404" s="41">
        <f>SUM(E404:I404)</f>
        <v>0</v>
      </c>
    </row>
    <row r="405" spans="1:10" ht="19.5" customHeight="1" x14ac:dyDescent="0.25">
      <c r="A405" s="49">
        <v>350</v>
      </c>
      <c r="B405" s="11" t="s">
        <v>664</v>
      </c>
      <c r="C405" s="12" t="s">
        <v>665</v>
      </c>
      <c r="D405" s="11" t="s">
        <v>19</v>
      </c>
      <c r="E405" s="17"/>
      <c r="F405" s="17"/>
      <c r="G405" s="17"/>
      <c r="H405" s="17"/>
      <c r="I405" s="21"/>
      <c r="J405" s="41">
        <f>SUM(E405:I405)</f>
        <v>0</v>
      </c>
    </row>
    <row r="406" spans="1:10" ht="19.5" customHeight="1" x14ac:dyDescent="0.25">
      <c r="A406" s="49">
        <v>350</v>
      </c>
      <c r="B406" s="11" t="s">
        <v>668</v>
      </c>
      <c r="C406" s="14"/>
      <c r="D406" s="11" t="s">
        <v>27</v>
      </c>
      <c r="E406" s="17"/>
      <c r="F406" s="17"/>
      <c r="G406" s="17"/>
      <c r="H406" s="17"/>
      <c r="I406" s="21"/>
      <c r="J406" s="41">
        <f>SUM(E406:I406)</f>
        <v>0</v>
      </c>
    </row>
    <row r="407" spans="1:10" ht="19.5" customHeight="1" x14ac:dyDescent="0.25">
      <c r="A407" s="49">
        <v>350</v>
      </c>
      <c r="B407" s="11" t="s">
        <v>669</v>
      </c>
      <c r="C407" s="14"/>
      <c r="D407" s="11" t="s">
        <v>56</v>
      </c>
      <c r="E407" s="17"/>
      <c r="F407" s="17"/>
      <c r="G407" s="17"/>
      <c r="H407" s="17"/>
      <c r="I407" s="21"/>
      <c r="J407" s="41">
        <f>SUM(E407:I407)</f>
        <v>0</v>
      </c>
    </row>
    <row r="408" spans="1:10" ht="19.5" customHeight="1" x14ac:dyDescent="0.25">
      <c r="A408" s="49">
        <v>350</v>
      </c>
      <c r="B408" s="11" t="s">
        <v>670</v>
      </c>
      <c r="C408" s="12" t="s">
        <v>671</v>
      </c>
      <c r="D408" s="11" t="s">
        <v>341</v>
      </c>
      <c r="E408" s="17"/>
      <c r="F408" s="17"/>
      <c r="G408" s="17"/>
      <c r="H408" s="17"/>
      <c r="I408" s="21"/>
      <c r="J408" s="41">
        <f>SUM(E408:I408)</f>
        <v>0</v>
      </c>
    </row>
    <row r="409" spans="1:10" ht="19.5" customHeight="1" x14ac:dyDescent="0.25">
      <c r="A409" s="49">
        <v>350</v>
      </c>
      <c r="B409" s="11" t="s">
        <v>672</v>
      </c>
      <c r="C409" s="12"/>
      <c r="D409" s="11" t="s">
        <v>673</v>
      </c>
      <c r="E409" s="17"/>
      <c r="F409" s="17"/>
      <c r="G409" s="17"/>
      <c r="H409" s="17"/>
      <c r="I409" s="21"/>
      <c r="J409" s="41">
        <f>SUM(E409:I409)</f>
        <v>0</v>
      </c>
    </row>
    <row r="410" spans="1:10" ht="19.5" customHeight="1" x14ac:dyDescent="0.25">
      <c r="A410" s="49">
        <v>350</v>
      </c>
      <c r="B410" s="11" t="s">
        <v>674</v>
      </c>
      <c r="C410" s="12" t="s">
        <v>675</v>
      </c>
      <c r="D410" s="11" t="s">
        <v>19</v>
      </c>
      <c r="E410" s="17"/>
      <c r="F410" s="17"/>
      <c r="G410" s="17"/>
      <c r="H410" s="17"/>
      <c r="I410" s="21"/>
      <c r="J410" s="41">
        <f>SUM(E410:I410)</f>
        <v>0</v>
      </c>
    </row>
    <row r="411" spans="1:10" ht="19.5" customHeight="1" x14ac:dyDescent="0.25">
      <c r="A411" s="49">
        <v>350</v>
      </c>
      <c r="B411" s="11" t="s">
        <v>676</v>
      </c>
      <c r="C411" s="14"/>
      <c r="D411" s="11" t="s">
        <v>37</v>
      </c>
      <c r="E411" s="17"/>
      <c r="F411" s="17"/>
      <c r="G411" s="17"/>
      <c r="H411" s="17"/>
      <c r="I411" s="21"/>
      <c r="J411" s="41">
        <f>SUM(E411:I411)</f>
        <v>0</v>
      </c>
    </row>
    <row r="412" spans="1:10" ht="19.5" customHeight="1" x14ac:dyDescent="0.25">
      <c r="A412" s="49">
        <v>350</v>
      </c>
      <c r="B412" s="11" t="s">
        <v>677</v>
      </c>
      <c r="C412" s="12" t="s">
        <v>678</v>
      </c>
      <c r="D412" s="11" t="s">
        <v>604</v>
      </c>
      <c r="E412" s="17"/>
      <c r="F412" s="17"/>
      <c r="G412" s="17"/>
      <c r="H412" s="17"/>
      <c r="I412" s="21"/>
      <c r="J412" s="41">
        <f>SUM(E412:I412)</f>
        <v>0</v>
      </c>
    </row>
    <row r="413" spans="1:10" ht="19.5" customHeight="1" x14ac:dyDescent="0.25">
      <c r="A413" s="49">
        <v>350</v>
      </c>
      <c r="B413" s="11" t="s">
        <v>679</v>
      </c>
      <c r="C413" s="14"/>
      <c r="D413" s="11" t="s">
        <v>27</v>
      </c>
      <c r="E413" s="17"/>
      <c r="F413" s="17"/>
      <c r="G413" s="17"/>
      <c r="H413" s="17"/>
      <c r="I413" s="21"/>
      <c r="J413" s="41">
        <f>SUM(E413:I413)</f>
        <v>0</v>
      </c>
    </row>
    <row r="414" spans="1:10" ht="19.5" customHeight="1" x14ac:dyDescent="0.25">
      <c r="A414" s="49">
        <v>350</v>
      </c>
      <c r="B414" s="11" t="s">
        <v>680</v>
      </c>
      <c r="C414" s="12"/>
      <c r="D414" s="11" t="s">
        <v>27</v>
      </c>
      <c r="E414" s="17"/>
      <c r="F414" s="17"/>
      <c r="G414" s="17"/>
      <c r="H414" s="17"/>
      <c r="I414" s="21"/>
      <c r="J414" s="41">
        <f>SUM(E414:I414)</f>
        <v>0</v>
      </c>
    </row>
    <row r="415" spans="1:10" ht="19.5" customHeight="1" x14ac:dyDescent="0.25">
      <c r="A415" s="49">
        <v>350</v>
      </c>
      <c r="B415" s="11" t="s">
        <v>684</v>
      </c>
      <c r="C415" s="15">
        <v>171</v>
      </c>
      <c r="D415" s="11" t="s">
        <v>685</v>
      </c>
      <c r="E415" s="17"/>
      <c r="F415" s="17"/>
      <c r="G415" s="17"/>
      <c r="H415" s="17"/>
      <c r="I415" s="21"/>
      <c r="J415" s="41">
        <f>SUM(E415:I415)</f>
        <v>0</v>
      </c>
    </row>
    <row r="416" spans="1:10" ht="19.5" customHeight="1" x14ac:dyDescent="0.25">
      <c r="A416" s="49">
        <v>350</v>
      </c>
      <c r="B416" s="11" t="s">
        <v>689</v>
      </c>
      <c r="C416" s="15">
        <v>185</v>
      </c>
      <c r="D416" s="11" t="s">
        <v>56</v>
      </c>
      <c r="E416" s="17"/>
      <c r="F416" s="17"/>
      <c r="G416" s="17"/>
      <c r="H416" s="17"/>
      <c r="I416" s="21"/>
      <c r="J416" s="41">
        <f>SUM(E416:I416)</f>
        <v>0</v>
      </c>
    </row>
    <row r="417" spans="1:10" ht="19.5" customHeight="1" x14ac:dyDescent="0.25">
      <c r="A417" s="49">
        <v>350</v>
      </c>
      <c r="B417" s="11" t="s">
        <v>690</v>
      </c>
      <c r="C417" s="15">
        <v>388</v>
      </c>
      <c r="D417" s="11" t="s">
        <v>209</v>
      </c>
      <c r="E417" s="17"/>
      <c r="F417" s="17"/>
      <c r="G417" s="17"/>
      <c r="H417" s="17"/>
      <c r="I417" s="21"/>
      <c r="J417" s="41">
        <f>SUM(E417:I417)</f>
        <v>0</v>
      </c>
    </row>
    <row r="418" spans="1:10" ht="19.5" customHeight="1" x14ac:dyDescent="0.25">
      <c r="A418" s="49">
        <v>350</v>
      </c>
      <c r="B418" s="11" t="s">
        <v>691</v>
      </c>
      <c r="C418" s="15">
        <v>274</v>
      </c>
      <c r="D418" s="11" t="s">
        <v>123</v>
      </c>
      <c r="E418" s="17"/>
      <c r="F418" s="17"/>
      <c r="G418" s="17"/>
      <c r="H418" s="17"/>
      <c r="I418" s="21"/>
      <c r="J418" s="41">
        <f>SUM(E418:I418)</f>
        <v>0</v>
      </c>
    </row>
    <row r="419" spans="1:10" ht="19.5" customHeight="1" x14ac:dyDescent="0.25">
      <c r="A419" s="49">
        <v>350</v>
      </c>
      <c r="B419" s="11" t="s">
        <v>692</v>
      </c>
      <c r="C419" s="15">
        <v>276</v>
      </c>
      <c r="D419" s="11" t="s">
        <v>27</v>
      </c>
      <c r="E419" s="17"/>
      <c r="F419" s="17"/>
      <c r="G419" s="17"/>
      <c r="H419" s="17"/>
      <c r="I419" s="21"/>
      <c r="J419" s="41">
        <f>SUM(E419:I419)</f>
        <v>0</v>
      </c>
    </row>
    <row r="420" spans="1:10" ht="19.5" customHeight="1" x14ac:dyDescent="0.25">
      <c r="A420" s="49">
        <v>350</v>
      </c>
      <c r="B420" s="11" t="s">
        <v>693</v>
      </c>
      <c r="C420" s="15">
        <v>373</v>
      </c>
      <c r="D420" s="11" t="s">
        <v>83</v>
      </c>
      <c r="E420" s="17"/>
      <c r="F420" s="17"/>
      <c r="G420" s="17"/>
      <c r="H420" s="17"/>
      <c r="I420" s="21"/>
      <c r="J420" s="41">
        <f>SUM(E420:I420)</f>
        <v>0</v>
      </c>
    </row>
    <row r="421" spans="1:10" ht="19.5" customHeight="1" x14ac:dyDescent="0.25">
      <c r="A421" s="49">
        <v>350</v>
      </c>
      <c r="B421" s="11" t="s">
        <v>694</v>
      </c>
      <c r="C421" s="14"/>
      <c r="D421" s="11" t="s">
        <v>188</v>
      </c>
      <c r="E421" s="17"/>
      <c r="F421" s="17"/>
      <c r="G421" s="17"/>
      <c r="H421" s="17"/>
      <c r="I421" s="21"/>
      <c r="J421" s="41">
        <f>SUM(E421:I421)</f>
        <v>0</v>
      </c>
    </row>
    <row r="422" spans="1:10" ht="19.5" customHeight="1" x14ac:dyDescent="0.25">
      <c r="A422" s="49">
        <v>350</v>
      </c>
      <c r="B422" s="11" t="s">
        <v>695</v>
      </c>
      <c r="C422" s="14"/>
      <c r="D422" s="11" t="s">
        <v>292</v>
      </c>
      <c r="E422" s="17"/>
      <c r="F422" s="17"/>
      <c r="G422" s="17"/>
      <c r="H422" s="17"/>
      <c r="I422" s="21"/>
      <c r="J422" s="41">
        <f>SUM(E422:I422)</f>
        <v>0</v>
      </c>
    </row>
    <row r="423" spans="1:10" ht="19.5" customHeight="1" x14ac:dyDescent="0.25">
      <c r="A423" s="49">
        <v>350</v>
      </c>
      <c r="B423" s="11" t="s">
        <v>697</v>
      </c>
      <c r="C423" s="12" t="s">
        <v>698</v>
      </c>
      <c r="D423" s="11" t="s">
        <v>24</v>
      </c>
      <c r="E423" s="17"/>
      <c r="F423" s="17"/>
      <c r="G423" s="17"/>
      <c r="H423" s="17"/>
      <c r="I423" s="21"/>
      <c r="J423" s="41">
        <f>SUM(E423:I423)</f>
        <v>0</v>
      </c>
    </row>
    <row r="424" spans="1:10" ht="19.5" customHeight="1" x14ac:dyDescent="0.25">
      <c r="A424" s="49">
        <v>350</v>
      </c>
      <c r="B424" s="11" t="s">
        <v>699</v>
      </c>
      <c r="C424" s="15">
        <v>104</v>
      </c>
      <c r="D424" s="11" t="s">
        <v>19</v>
      </c>
      <c r="E424" s="17"/>
      <c r="F424" s="17"/>
      <c r="G424" s="17"/>
      <c r="H424" s="17"/>
      <c r="I424" s="21"/>
      <c r="J424" s="41">
        <f>SUM(E424:I424)</f>
        <v>0</v>
      </c>
    </row>
    <row r="425" spans="1:10" ht="19.5" customHeight="1" x14ac:dyDescent="0.25">
      <c r="A425" s="49">
        <v>350</v>
      </c>
      <c r="B425" s="11" t="s">
        <v>700</v>
      </c>
      <c r="C425" s="15">
        <v>237</v>
      </c>
      <c r="D425" s="11" t="s">
        <v>425</v>
      </c>
      <c r="E425" s="17"/>
      <c r="F425" s="17"/>
      <c r="G425" s="17"/>
      <c r="H425" s="17"/>
      <c r="I425" s="21"/>
      <c r="J425" s="41">
        <f>SUM(E425:I425)</f>
        <v>0</v>
      </c>
    </row>
    <row r="426" spans="1:10" ht="19.5" customHeight="1" x14ac:dyDescent="0.25">
      <c r="A426" s="49">
        <v>350</v>
      </c>
      <c r="B426" s="11" t="s">
        <v>701</v>
      </c>
      <c r="C426" s="14"/>
      <c r="D426" s="11" t="s">
        <v>24</v>
      </c>
      <c r="E426" s="17"/>
      <c r="F426" s="17"/>
      <c r="G426" s="17"/>
      <c r="H426" s="17"/>
      <c r="I426" s="21"/>
      <c r="J426" s="41">
        <f>SUM(E426:I426)</f>
        <v>0</v>
      </c>
    </row>
    <row r="427" spans="1:10" ht="19.5" customHeight="1" x14ac:dyDescent="0.25">
      <c r="A427" s="49">
        <v>350</v>
      </c>
      <c r="B427" s="11" t="s">
        <v>702</v>
      </c>
      <c r="C427" s="14"/>
      <c r="D427" s="11" t="s">
        <v>188</v>
      </c>
      <c r="E427" s="17"/>
      <c r="F427" s="17"/>
      <c r="G427" s="17"/>
      <c r="H427" s="17"/>
      <c r="I427" s="21"/>
      <c r="J427" s="41">
        <f>SUM(E427:I427)</f>
        <v>0</v>
      </c>
    </row>
    <row r="428" spans="1:10" ht="19.5" customHeight="1" x14ac:dyDescent="0.25">
      <c r="A428" s="49">
        <v>350</v>
      </c>
      <c r="B428" s="11" t="s">
        <v>703</v>
      </c>
      <c r="C428" s="14"/>
      <c r="D428" s="11" t="s">
        <v>115</v>
      </c>
      <c r="E428" s="17"/>
      <c r="F428" s="17"/>
      <c r="G428" s="17"/>
      <c r="H428" s="17"/>
      <c r="I428" s="21"/>
      <c r="J428" s="41">
        <f>SUM(E428:I428)</f>
        <v>0</v>
      </c>
    </row>
    <row r="429" spans="1:10" ht="19.5" customHeight="1" x14ac:dyDescent="0.25">
      <c r="A429" s="49">
        <v>350</v>
      </c>
      <c r="B429" s="11" t="s">
        <v>704</v>
      </c>
      <c r="C429" s="12" t="s">
        <v>705</v>
      </c>
      <c r="D429" s="11" t="s">
        <v>19</v>
      </c>
      <c r="E429" s="17"/>
      <c r="F429" s="17"/>
      <c r="G429" s="17"/>
      <c r="H429" s="17"/>
      <c r="I429" s="21"/>
      <c r="J429" s="41">
        <f>SUM(E429:I429)</f>
        <v>0</v>
      </c>
    </row>
    <row r="430" spans="1:10" ht="19.5" customHeight="1" x14ac:dyDescent="0.25">
      <c r="A430" s="49">
        <v>350</v>
      </c>
      <c r="B430" s="11" t="s">
        <v>706</v>
      </c>
      <c r="C430" s="12" t="s">
        <v>707</v>
      </c>
      <c r="D430" s="11" t="s">
        <v>420</v>
      </c>
      <c r="E430" s="17"/>
      <c r="F430" s="17"/>
      <c r="G430" s="17"/>
      <c r="H430" s="17"/>
      <c r="I430" s="21"/>
      <c r="J430" s="41">
        <f>SUM(E430:I430)</f>
        <v>0</v>
      </c>
    </row>
    <row r="431" spans="1:10" ht="19.5" customHeight="1" x14ac:dyDescent="0.25">
      <c r="A431" s="49">
        <v>350</v>
      </c>
      <c r="B431" s="11" t="s">
        <v>708</v>
      </c>
      <c r="C431" s="12" t="s">
        <v>709</v>
      </c>
      <c r="D431" s="11" t="s">
        <v>19</v>
      </c>
      <c r="E431" s="17"/>
      <c r="F431" s="17"/>
      <c r="G431" s="17"/>
      <c r="H431" s="17"/>
      <c r="I431" s="21"/>
      <c r="J431" s="41">
        <f>SUM(E431:I431)</f>
        <v>0</v>
      </c>
    </row>
    <row r="432" spans="1:10" ht="19.5" customHeight="1" x14ac:dyDescent="0.25">
      <c r="A432" s="49">
        <v>350</v>
      </c>
      <c r="B432" s="11" t="s">
        <v>710</v>
      </c>
      <c r="C432" s="14"/>
      <c r="D432" s="11" t="s">
        <v>19</v>
      </c>
      <c r="E432" s="17"/>
      <c r="F432" s="17"/>
      <c r="G432" s="17"/>
      <c r="H432" s="17"/>
      <c r="I432" s="21"/>
      <c r="J432" s="41">
        <f>SUM(E432:I432)</f>
        <v>0</v>
      </c>
    </row>
    <row r="433" spans="1:10" ht="19.5" customHeight="1" x14ac:dyDescent="0.25">
      <c r="A433" s="49">
        <v>350</v>
      </c>
      <c r="B433" s="11" t="s">
        <v>711</v>
      </c>
      <c r="C433" s="14"/>
      <c r="D433" s="11" t="s">
        <v>584</v>
      </c>
      <c r="E433" s="17"/>
      <c r="F433" s="17"/>
      <c r="G433" s="17"/>
      <c r="H433" s="17"/>
      <c r="I433" s="21"/>
      <c r="J433" s="41">
        <f>SUM(E433:I433)</f>
        <v>0</v>
      </c>
    </row>
    <row r="434" spans="1:10" ht="19.5" customHeight="1" x14ac:dyDescent="0.25">
      <c r="A434" s="49">
        <v>350</v>
      </c>
      <c r="B434" s="11" t="s">
        <v>712</v>
      </c>
      <c r="C434" s="14"/>
      <c r="D434" s="11" t="s">
        <v>94</v>
      </c>
      <c r="E434" s="17"/>
      <c r="F434" s="17"/>
      <c r="G434" s="17"/>
      <c r="H434" s="17"/>
      <c r="I434" s="21"/>
      <c r="J434" s="41">
        <f>SUM(E434:I434)</f>
        <v>0</v>
      </c>
    </row>
    <row r="435" spans="1:10" ht="19.5" customHeight="1" x14ac:dyDescent="0.25">
      <c r="A435" s="49">
        <v>350</v>
      </c>
      <c r="B435" s="11" t="s">
        <v>713</v>
      </c>
      <c r="C435" s="12" t="s">
        <v>714</v>
      </c>
      <c r="D435" s="11" t="s">
        <v>40</v>
      </c>
      <c r="E435" s="17"/>
      <c r="F435" s="17"/>
      <c r="G435" s="17"/>
      <c r="H435" s="17"/>
      <c r="I435" s="21"/>
      <c r="J435" s="41">
        <f>SUM(E435:I435)</f>
        <v>0</v>
      </c>
    </row>
    <row r="436" spans="1:10" ht="19.5" customHeight="1" x14ac:dyDescent="0.25">
      <c r="A436" s="49">
        <v>350</v>
      </c>
      <c r="B436" s="11" t="s">
        <v>717</v>
      </c>
      <c r="C436" s="14"/>
      <c r="D436" s="11" t="s">
        <v>660</v>
      </c>
      <c r="E436" s="17"/>
      <c r="F436" s="17"/>
      <c r="G436" s="17"/>
      <c r="H436" s="17"/>
      <c r="I436" s="21"/>
      <c r="J436" s="41">
        <f>SUM(E436:I436)</f>
        <v>0</v>
      </c>
    </row>
    <row r="437" spans="1:10" ht="19.5" customHeight="1" x14ac:dyDescent="0.25">
      <c r="A437" s="49">
        <v>350</v>
      </c>
      <c r="B437" s="11" t="s">
        <v>718</v>
      </c>
      <c r="C437" s="14"/>
      <c r="D437" s="11" t="s">
        <v>37</v>
      </c>
      <c r="E437" s="17"/>
      <c r="F437" s="17"/>
      <c r="G437" s="17"/>
      <c r="H437" s="17"/>
      <c r="I437" s="21"/>
      <c r="J437" s="41">
        <f>SUM(E437:I437)</f>
        <v>0</v>
      </c>
    </row>
    <row r="438" spans="1:10" ht="19.5" customHeight="1" x14ac:dyDescent="0.25">
      <c r="A438" s="49">
        <v>350</v>
      </c>
      <c r="B438" s="11" t="s">
        <v>719</v>
      </c>
      <c r="C438" s="14"/>
      <c r="D438" s="11" t="s">
        <v>19</v>
      </c>
      <c r="E438" s="17"/>
      <c r="F438" s="17"/>
      <c r="G438" s="17"/>
      <c r="H438" s="17"/>
      <c r="I438" s="21"/>
      <c r="J438" s="41">
        <f>SUM(E438:I438)</f>
        <v>0</v>
      </c>
    </row>
    <row r="439" spans="1:10" ht="19.5" customHeight="1" x14ac:dyDescent="0.25">
      <c r="A439" s="49">
        <v>350</v>
      </c>
      <c r="B439" s="11" t="s">
        <v>720</v>
      </c>
      <c r="C439" s="12" t="s">
        <v>721</v>
      </c>
      <c r="D439" s="11" t="s">
        <v>94</v>
      </c>
      <c r="E439" s="17"/>
      <c r="F439" s="17"/>
      <c r="G439" s="17"/>
      <c r="H439" s="17"/>
      <c r="I439" s="21"/>
      <c r="J439" s="41">
        <f>SUM(E439:I439)</f>
        <v>0</v>
      </c>
    </row>
    <row r="440" spans="1:10" ht="19.5" customHeight="1" x14ac:dyDescent="0.25">
      <c r="A440" s="49">
        <v>350</v>
      </c>
      <c r="B440" s="11" t="s">
        <v>723</v>
      </c>
      <c r="C440" s="12" t="s">
        <v>724</v>
      </c>
      <c r="D440" s="11" t="s">
        <v>40</v>
      </c>
      <c r="E440" s="17"/>
      <c r="F440" s="17"/>
      <c r="G440" s="17"/>
      <c r="H440" s="17"/>
      <c r="I440" s="21"/>
      <c r="J440" s="41">
        <f>SUM(E440:I440)</f>
        <v>0</v>
      </c>
    </row>
    <row r="441" spans="1:10" ht="19.5" customHeight="1" x14ac:dyDescent="0.25">
      <c r="A441" s="49">
        <v>350</v>
      </c>
      <c r="B441" s="11" t="s">
        <v>725</v>
      </c>
      <c r="C441" s="12" t="s">
        <v>726</v>
      </c>
      <c r="D441" s="11" t="s">
        <v>727</v>
      </c>
      <c r="E441" s="17"/>
      <c r="F441" s="17"/>
      <c r="G441" s="17"/>
      <c r="H441" s="17"/>
      <c r="I441" s="21"/>
      <c r="J441" s="41">
        <f>SUM(E441:I441)</f>
        <v>0</v>
      </c>
    </row>
    <row r="442" spans="1:10" ht="19.5" customHeight="1" x14ac:dyDescent="0.25">
      <c r="A442" s="49">
        <v>350</v>
      </c>
      <c r="B442" s="11" t="s">
        <v>728</v>
      </c>
      <c r="C442" s="15">
        <v>189</v>
      </c>
      <c r="D442" s="11" t="s">
        <v>327</v>
      </c>
      <c r="E442" s="17"/>
      <c r="F442" s="17"/>
      <c r="G442" s="17"/>
      <c r="H442" s="17"/>
      <c r="I442" s="21"/>
      <c r="J442" s="41">
        <f>SUM(E442:I442)</f>
        <v>0</v>
      </c>
    </row>
    <row r="443" spans="1:10" ht="19.5" customHeight="1" x14ac:dyDescent="0.25">
      <c r="A443" s="49">
        <v>350</v>
      </c>
      <c r="B443" s="11" t="s">
        <v>729</v>
      </c>
      <c r="C443" s="14"/>
      <c r="D443" s="11" t="s">
        <v>217</v>
      </c>
      <c r="E443" s="17"/>
      <c r="F443" s="17"/>
      <c r="G443" s="17"/>
      <c r="H443" s="17"/>
      <c r="I443" s="21"/>
      <c r="J443" s="41">
        <f>SUM(E443:I443)</f>
        <v>0</v>
      </c>
    </row>
    <row r="444" spans="1:10" ht="19.5" customHeight="1" x14ac:dyDescent="0.25">
      <c r="A444" s="49">
        <v>350</v>
      </c>
      <c r="B444" s="11" t="s">
        <v>730</v>
      </c>
      <c r="C444" s="12"/>
      <c r="D444" s="11" t="s">
        <v>19</v>
      </c>
      <c r="E444" s="17"/>
      <c r="F444" s="17"/>
      <c r="G444" s="17"/>
      <c r="H444" s="17"/>
      <c r="I444" s="21"/>
      <c r="J444" s="41">
        <f>SUM(E444:I444)</f>
        <v>0</v>
      </c>
    </row>
    <row r="445" spans="1:10" ht="19.5" customHeight="1" x14ac:dyDescent="0.25">
      <c r="A445" s="49">
        <v>350</v>
      </c>
      <c r="B445" s="11" t="s">
        <v>731</v>
      </c>
      <c r="C445" s="14"/>
      <c r="D445" s="11" t="s">
        <v>396</v>
      </c>
      <c r="E445" s="17"/>
      <c r="F445" s="17"/>
      <c r="G445" s="17"/>
      <c r="H445" s="17"/>
      <c r="I445" s="21"/>
      <c r="J445" s="41">
        <f>SUM(E445:I445)</f>
        <v>0</v>
      </c>
    </row>
    <row r="446" spans="1:10" ht="19.5" customHeight="1" x14ac:dyDescent="0.25">
      <c r="A446" s="49">
        <v>350</v>
      </c>
      <c r="B446" s="11" t="s">
        <v>732</v>
      </c>
      <c r="C446" s="15">
        <v>423</v>
      </c>
      <c r="D446" s="11" t="s">
        <v>292</v>
      </c>
      <c r="E446" s="17"/>
      <c r="F446" s="17"/>
      <c r="G446" s="17"/>
      <c r="H446" s="17"/>
      <c r="I446" s="21"/>
      <c r="J446" s="41">
        <f>SUM(E446:I446)</f>
        <v>0</v>
      </c>
    </row>
    <row r="447" spans="1:10" ht="19.5" customHeight="1" x14ac:dyDescent="0.25">
      <c r="A447" s="49">
        <v>350</v>
      </c>
      <c r="B447" s="11" t="s">
        <v>734</v>
      </c>
      <c r="C447" s="15">
        <v>368</v>
      </c>
      <c r="D447" s="11" t="s">
        <v>511</v>
      </c>
      <c r="E447" s="17"/>
      <c r="F447" s="17"/>
      <c r="G447" s="17"/>
      <c r="H447" s="17"/>
      <c r="I447" s="21"/>
      <c r="J447" s="41">
        <f>SUM(E447:I447)</f>
        <v>0</v>
      </c>
    </row>
    <row r="448" spans="1:10" ht="19.5" customHeight="1" x14ac:dyDescent="0.25">
      <c r="A448" s="49">
        <v>350</v>
      </c>
      <c r="B448" s="11" t="s">
        <v>735</v>
      </c>
      <c r="C448" s="15">
        <v>247</v>
      </c>
      <c r="D448" s="11" t="s">
        <v>24</v>
      </c>
      <c r="E448" s="17"/>
      <c r="F448" s="17"/>
      <c r="G448" s="17"/>
      <c r="H448" s="17"/>
      <c r="I448" s="21"/>
      <c r="J448" s="41">
        <f>SUM(E448:I448)</f>
        <v>0</v>
      </c>
    </row>
    <row r="449" spans="1:10" ht="19.5" customHeight="1" x14ac:dyDescent="0.25">
      <c r="A449" s="49">
        <v>350</v>
      </c>
      <c r="B449" s="11" t="s">
        <v>736</v>
      </c>
      <c r="C449" s="12" t="s">
        <v>737</v>
      </c>
      <c r="D449" s="11" t="s">
        <v>19</v>
      </c>
      <c r="E449" s="17"/>
      <c r="F449" s="17"/>
      <c r="G449" s="17"/>
      <c r="H449" s="17"/>
      <c r="I449" s="21"/>
      <c r="J449" s="41">
        <f>SUM(E449:I449)</f>
        <v>0</v>
      </c>
    </row>
    <row r="450" spans="1:10" ht="19.5" customHeight="1" x14ac:dyDescent="0.25">
      <c r="A450" s="49">
        <v>350</v>
      </c>
      <c r="B450" s="11" t="s">
        <v>738</v>
      </c>
      <c r="C450" s="14"/>
      <c r="D450" s="11" t="s">
        <v>56</v>
      </c>
      <c r="E450" s="17"/>
      <c r="F450" s="17"/>
      <c r="G450" s="17"/>
      <c r="H450" s="17"/>
      <c r="I450" s="21"/>
      <c r="J450" s="41">
        <f>SUM(E450:I450)</f>
        <v>0</v>
      </c>
    </row>
    <row r="451" spans="1:10" ht="19.5" customHeight="1" x14ac:dyDescent="0.25">
      <c r="A451" s="49">
        <v>350</v>
      </c>
      <c r="B451" s="11" t="s">
        <v>739</v>
      </c>
      <c r="C451" s="14"/>
      <c r="D451" s="11" t="s">
        <v>407</v>
      </c>
      <c r="E451" s="17"/>
      <c r="F451" s="17"/>
      <c r="G451" s="17"/>
      <c r="H451" s="17"/>
      <c r="I451" s="21"/>
      <c r="J451" s="41">
        <f>SUM(E451:I451)</f>
        <v>0</v>
      </c>
    </row>
    <row r="452" spans="1:10" ht="19.5" customHeight="1" x14ac:dyDescent="0.25">
      <c r="A452" s="49">
        <v>350</v>
      </c>
      <c r="B452" s="11" t="s">
        <v>740</v>
      </c>
      <c r="C452" s="14"/>
      <c r="D452" s="11" t="s">
        <v>226</v>
      </c>
      <c r="E452" s="17"/>
      <c r="F452" s="17"/>
      <c r="G452" s="17"/>
      <c r="H452" s="17"/>
      <c r="I452" s="21"/>
      <c r="J452" s="41">
        <f>SUM(E452:I452)</f>
        <v>0</v>
      </c>
    </row>
    <row r="453" spans="1:10" ht="19.5" customHeight="1" x14ac:dyDescent="0.25">
      <c r="A453" s="49">
        <v>350</v>
      </c>
      <c r="B453" s="11" t="s">
        <v>741</v>
      </c>
      <c r="C453" s="15">
        <v>367</v>
      </c>
      <c r="D453" s="11" t="s">
        <v>425</v>
      </c>
      <c r="E453" s="17"/>
      <c r="F453" s="17"/>
      <c r="G453" s="17"/>
      <c r="H453" s="17"/>
      <c r="I453" s="21"/>
      <c r="J453" s="41">
        <f>SUM(E453:I453)</f>
        <v>0</v>
      </c>
    </row>
    <row r="454" spans="1:10" ht="19.5" customHeight="1" x14ac:dyDescent="0.25">
      <c r="A454" s="49">
        <v>350</v>
      </c>
      <c r="B454" s="11" t="s">
        <v>742</v>
      </c>
      <c r="C454" s="14"/>
      <c r="D454" s="11" t="s">
        <v>94</v>
      </c>
      <c r="E454" s="17"/>
      <c r="F454" s="17"/>
      <c r="G454" s="17"/>
      <c r="H454" s="17"/>
      <c r="I454" s="21"/>
      <c r="J454" s="41">
        <f>SUM(E454:I454)</f>
        <v>0</v>
      </c>
    </row>
    <row r="455" spans="1:10" ht="19.5" customHeight="1" x14ac:dyDescent="0.25">
      <c r="A455" s="49">
        <v>350</v>
      </c>
      <c r="B455" s="11" t="s">
        <v>743</v>
      </c>
      <c r="C455" s="12" t="s">
        <v>744</v>
      </c>
      <c r="D455" s="11" t="s">
        <v>152</v>
      </c>
      <c r="E455" s="17"/>
      <c r="F455" s="17"/>
      <c r="G455" s="17"/>
      <c r="H455" s="17"/>
      <c r="I455" s="21"/>
      <c r="J455" s="41">
        <f>SUM(E455:I455)</f>
        <v>0</v>
      </c>
    </row>
    <row r="456" spans="1:10" ht="19.5" customHeight="1" x14ac:dyDescent="0.25">
      <c r="A456" s="49">
        <v>350</v>
      </c>
      <c r="B456" s="11" t="s">
        <v>745</v>
      </c>
      <c r="C456" s="12" t="s">
        <v>746</v>
      </c>
      <c r="D456" s="11" t="s">
        <v>217</v>
      </c>
      <c r="E456" s="17"/>
      <c r="F456" s="17"/>
      <c r="G456" s="17"/>
      <c r="H456" s="17"/>
      <c r="I456" s="21"/>
      <c r="J456" s="41">
        <f>SUM(E456:I456)</f>
        <v>0</v>
      </c>
    </row>
    <row r="457" spans="1:10" ht="19.5" customHeight="1" x14ac:dyDescent="0.25">
      <c r="A457" s="49">
        <v>350</v>
      </c>
      <c r="B457" s="11" t="s">
        <v>747</v>
      </c>
      <c r="C457" s="12"/>
      <c r="D457" s="11" t="s">
        <v>125</v>
      </c>
      <c r="E457" s="17"/>
      <c r="F457" s="17"/>
      <c r="G457" s="17"/>
      <c r="H457" s="17"/>
      <c r="I457" s="21"/>
      <c r="J457" s="41">
        <f>SUM(E457:I457)</f>
        <v>0</v>
      </c>
    </row>
    <row r="458" spans="1:10" ht="19.5" customHeight="1" x14ac:dyDescent="0.25">
      <c r="A458" s="49">
        <v>350</v>
      </c>
      <c r="B458" s="11" t="s">
        <v>748</v>
      </c>
      <c r="C458" s="12" t="s">
        <v>749</v>
      </c>
      <c r="D458" s="11" t="s">
        <v>27</v>
      </c>
      <c r="E458" s="17"/>
      <c r="F458" s="17"/>
      <c r="G458" s="17"/>
      <c r="H458" s="17"/>
      <c r="I458" s="21"/>
      <c r="J458" s="41">
        <f>SUM(E458:I458)</f>
        <v>0</v>
      </c>
    </row>
    <row r="459" spans="1:10" ht="19.5" customHeight="1" x14ac:dyDescent="0.25">
      <c r="A459" s="49">
        <v>350</v>
      </c>
      <c r="B459" s="11" t="s">
        <v>750</v>
      </c>
      <c r="C459" s="12" t="s">
        <v>751</v>
      </c>
      <c r="D459" s="11" t="s">
        <v>94</v>
      </c>
      <c r="E459" s="17"/>
      <c r="F459" s="17"/>
      <c r="G459" s="17"/>
      <c r="H459" s="17"/>
      <c r="I459" s="21"/>
      <c r="J459" s="41">
        <f>SUM(E459:I459)</f>
        <v>0</v>
      </c>
    </row>
    <row r="460" spans="1:10" ht="19.5" customHeight="1" x14ac:dyDescent="0.25">
      <c r="A460" s="49">
        <v>350</v>
      </c>
      <c r="B460" s="11" t="s">
        <v>752</v>
      </c>
      <c r="C460" s="14"/>
      <c r="D460" s="11" t="s">
        <v>407</v>
      </c>
      <c r="E460" s="17"/>
      <c r="F460" s="17"/>
      <c r="G460" s="17"/>
      <c r="H460" s="17"/>
      <c r="I460" s="21"/>
      <c r="J460" s="41">
        <f>SUM(E460:I460)</f>
        <v>0</v>
      </c>
    </row>
    <row r="461" spans="1:10" ht="19.5" customHeight="1" x14ac:dyDescent="0.25">
      <c r="A461" s="49">
        <v>350</v>
      </c>
      <c r="B461" s="11" t="s">
        <v>753</v>
      </c>
      <c r="C461" s="15">
        <v>275</v>
      </c>
      <c r="D461" s="11" t="s">
        <v>545</v>
      </c>
      <c r="E461" s="17"/>
      <c r="F461" s="17"/>
      <c r="G461" s="17"/>
      <c r="H461" s="17"/>
      <c r="I461" s="21"/>
      <c r="J461" s="41">
        <f>SUM(E461:I461)</f>
        <v>0</v>
      </c>
    </row>
    <row r="462" spans="1:10" ht="19.5" customHeight="1" x14ac:dyDescent="0.25">
      <c r="A462" s="49">
        <v>350</v>
      </c>
      <c r="B462" s="11" t="s">
        <v>754</v>
      </c>
      <c r="C462" s="15">
        <v>223</v>
      </c>
      <c r="D462" s="11" t="s">
        <v>545</v>
      </c>
      <c r="E462" s="17"/>
      <c r="F462" s="17"/>
      <c r="G462" s="17"/>
      <c r="H462" s="17"/>
      <c r="I462" s="21"/>
      <c r="J462" s="41">
        <f>SUM(E462:I462)</f>
        <v>0</v>
      </c>
    </row>
    <row r="463" spans="1:10" ht="19.5" customHeight="1" x14ac:dyDescent="0.25">
      <c r="A463" s="49">
        <v>350</v>
      </c>
      <c r="B463" s="11" t="s">
        <v>755</v>
      </c>
      <c r="C463" s="15">
        <v>369</v>
      </c>
      <c r="D463" s="11" t="s">
        <v>756</v>
      </c>
      <c r="E463" s="17"/>
      <c r="F463" s="17"/>
      <c r="G463" s="17"/>
      <c r="H463" s="17"/>
      <c r="I463" s="21"/>
      <c r="J463" s="41">
        <f>SUM(E463:I463)</f>
        <v>0</v>
      </c>
    </row>
    <row r="464" spans="1:10" ht="19.5" customHeight="1" x14ac:dyDescent="0.25">
      <c r="A464" s="49">
        <v>350</v>
      </c>
      <c r="B464" s="11" t="s">
        <v>757</v>
      </c>
      <c r="C464" s="12" t="s">
        <v>758</v>
      </c>
      <c r="D464" s="11" t="s">
        <v>759</v>
      </c>
      <c r="E464" s="17"/>
      <c r="F464" s="17"/>
      <c r="G464" s="17"/>
      <c r="H464" s="17"/>
      <c r="I464" s="21"/>
      <c r="J464" s="41">
        <f>SUM(E464:I464)</f>
        <v>0</v>
      </c>
    </row>
    <row r="465" spans="1:10" ht="19.5" customHeight="1" x14ac:dyDescent="0.25">
      <c r="A465" s="49">
        <v>350</v>
      </c>
      <c r="B465" s="11" t="s">
        <v>760</v>
      </c>
      <c r="C465" s="14"/>
      <c r="D465" s="11" t="s">
        <v>420</v>
      </c>
      <c r="E465" s="17"/>
      <c r="F465" s="17"/>
      <c r="G465" s="17"/>
      <c r="H465" s="17"/>
      <c r="I465" s="21"/>
      <c r="J465" s="41">
        <f>SUM(E465:I465)</f>
        <v>0</v>
      </c>
    </row>
    <row r="466" spans="1:10" ht="19.5" customHeight="1" x14ac:dyDescent="0.25">
      <c r="A466" s="49">
        <v>350</v>
      </c>
      <c r="B466" s="11" t="s">
        <v>761</v>
      </c>
      <c r="C466" s="15">
        <v>190</v>
      </c>
      <c r="D466" s="11" t="s">
        <v>185</v>
      </c>
      <c r="E466" s="17"/>
      <c r="F466" s="17"/>
      <c r="G466" s="17"/>
      <c r="H466" s="17"/>
      <c r="I466" s="21"/>
      <c r="J466" s="41">
        <f>SUM(E466:I466)</f>
        <v>0</v>
      </c>
    </row>
    <row r="467" spans="1:10" ht="19.5" customHeight="1" x14ac:dyDescent="0.25">
      <c r="A467" s="49">
        <v>350</v>
      </c>
      <c r="B467" s="11" t="s">
        <v>762</v>
      </c>
      <c r="C467" s="15">
        <v>162</v>
      </c>
      <c r="D467" s="11" t="s">
        <v>19</v>
      </c>
      <c r="E467" s="17"/>
      <c r="F467" s="17"/>
      <c r="G467" s="17"/>
      <c r="H467" s="17"/>
      <c r="I467" s="21"/>
      <c r="J467" s="41">
        <f>SUM(E467:I467)</f>
        <v>0</v>
      </c>
    </row>
    <row r="468" spans="1:10" ht="19.5" customHeight="1" x14ac:dyDescent="0.25">
      <c r="A468" s="49">
        <v>350</v>
      </c>
      <c r="B468" s="11" t="s">
        <v>763</v>
      </c>
      <c r="C468" s="14"/>
      <c r="D468" s="11" t="s">
        <v>27</v>
      </c>
      <c r="E468" s="17"/>
      <c r="F468" s="17"/>
      <c r="G468" s="17"/>
      <c r="H468" s="17"/>
      <c r="I468" s="21"/>
      <c r="J468" s="41">
        <f>SUM(E468:I468)</f>
        <v>0</v>
      </c>
    </row>
    <row r="469" spans="1:10" ht="19.5" customHeight="1" x14ac:dyDescent="0.25">
      <c r="A469" s="49">
        <v>350</v>
      </c>
      <c r="B469" s="11" t="s">
        <v>764</v>
      </c>
      <c r="C469" s="12" t="s">
        <v>765</v>
      </c>
      <c r="D469" s="11" t="s">
        <v>40</v>
      </c>
      <c r="E469" s="17"/>
      <c r="F469" s="17"/>
      <c r="G469" s="17"/>
      <c r="H469" s="17"/>
      <c r="I469" s="21"/>
      <c r="J469" s="41">
        <f>SUM(E469:I469)</f>
        <v>0</v>
      </c>
    </row>
    <row r="470" spans="1:10" ht="19.5" customHeight="1" x14ac:dyDescent="0.25">
      <c r="A470" s="49">
        <v>350</v>
      </c>
      <c r="B470" s="11" t="s">
        <v>766</v>
      </c>
      <c r="C470" s="14"/>
      <c r="D470" s="11" t="s">
        <v>188</v>
      </c>
      <c r="E470" s="17"/>
      <c r="F470" s="17"/>
      <c r="G470" s="17"/>
      <c r="H470" s="17"/>
      <c r="I470" s="21"/>
      <c r="J470" s="41">
        <f>SUM(E470:I470)</f>
        <v>0</v>
      </c>
    </row>
    <row r="471" spans="1:10" ht="19.5" customHeight="1" x14ac:dyDescent="0.25">
      <c r="A471" s="49">
        <v>350</v>
      </c>
      <c r="B471" s="11" t="s">
        <v>767</v>
      </c>
      <c r="C471" s="14"/>
      <c r="D471" s="11" t="s">
        <v>94</v>
      </c>
      <c r="E471" s="17"/>
      <c r="F471" s="17"/>
      <c r="G471" s="17"/>
      <c r="H471" s="17"/>
      <c r="I471" s="21"/>
      <c r="J471" s="41">
        <f>SUM(E471:I471)</f>
        <v>0</v>
      </c>
    </row>
    <row r="472" spans="1:10" ht="19.5" customHeight="1" x14ac:dyDescent="0.25">
      <c r="A472" s="49">
        <v>350</v>
      </c>
      <c r="B472" s="11" t="s">
        <v>768</v>
      </c>
      <c r="C472" s="14"/>
      <c r="D472" s="11" t="s">
        <v>19</v>
      </c>
      <c r="E472" s="17"/>
      <c r="F472" s="17"/>
      <c r="G472" s="17"/>
      <c r="H472" s="17"/>
      <c r="I472" s="21"/>
      <c r="J472" s="41">
        <f>SUM(E472:I472)</f>
        <v>0</v>
      </c>
    </row>
    <row r="473" spans="1:10" ht="19.5" customHeight="1" x14ac:dyDescent="0.25">
      <c r="A473" s="49">
        <v>350</v>
      </c>
      <c r="B473" s="11" t="s">
        <v>769</v>
      </c>
      <c r="C473" s="12" t="s">
        <v>770</v>
      </c>
      <c r="D473" s="11" t="s">
        <v>40</v>
      </c>
      <c r="E473" s="17"/>
      <c r="F473" s="17"/>
      <c r="G473" s="17"/>
      <c r="H473" s="17"/>
      <c r="I473" s="21"/>
      <c r="J473" s="41">
        <f>SUM(E473:I473)</f>
        <v>0</v>
      </c>
    </row>
    <row r="474" spans="1:10" ht="19.5" customHeight="1" x14ac:dyDescent="0.25">
      <c r="A474" s="49">
        <v>350</v>
      </c>
      <c r="B474" s="11" t="s">
        <v>771</v>
      </c>
      <c r="C474" s="14"/>
      <c r="D474" s="11" t="s">
        <v>125</v>
      </c>
      <c r="E474" s="17"/>
      <c r="F474" s="17"/>
      <c r="G474" s="17"/>
      <c r="H474" s="17"/>
      <c r="I474" s="21"/>
      <c r="J474" s="41">
        <f>SUM(E474:I474)</f>
        <v>0</v>
      </c>
    </row>
    <row r="475" spans="1:10" ht="19.5" customHeight="1" x14ac:dyDescent="0.25">
      <c r="A475" s="49">
        <v>350</v>
      </c>
      <c r="B475" s="11" t="s">
        <v>772</v>
      </c>
      <c r="C475" s="14"/>
      <c r="D475" s="11" t="s">
        <v>19</v>
      </c>
      <c r="E475" s="17"/>
      <c r="F475" s="17"/>
      <c r="G475" s="17"/>
      <c r="H475" s="17"/>
      <c r="I475" s="21"/>
      <c r="J475" s="41">
        <f>SUM(E475:I475)</f>
        <v>0</v>
      </c>
    </row>
    <row r="476" spans="1:10" ht="19.5" customHeight="1" x14ac:dyDescent="0.25">
      <c r="A476" s="49">
        <v>350</v>
      </c>
      <c r="B476" s="11" t="s">
        <v>773</v>
      </c>
      <c r="C476" s="12" t="s">
        <v>774</v>
      </c>
      <c r="D476" s="11" t="s">
        <v>56</v>
      </c>
      <c r="E476" s="17"/>
      <c r="F476" s="17"/>
      <c r="G476" s="17"/>
      <c r="H476" s="17"/>
      <c r="I476" s="21"/>
      <c r="J476" s="41">
        <f>SUM(E476:I476)</f>
        <v>0</v>
      </c>
    </row>
    <row r="477" spans="1:10" ht="19.5" customHeight="1" x14ac:dyDescent="0.25">
      <c r="A477" s="49">
        <v>350</v>
      </c>
      <c r="B477" s="11" t="s">
        <v>776</v>
      </c>
      <c r="C477" s="12"/>
      <c r="D477" s="11" t="s">
        <v>43</v>
      </c>
      <c r="E477" s="17"/>
      <c r="F477" s="17"/>
      <c r="G477" s="17"/>
      <c r="H477" s="17"/>
      <c r="I477" s="21"/>
      <c r="J477" s="41">
        <f>SUM(E477:I477)</f>
        <v>0</v>
      </c>
    </row>
    <row r="478" spans="1:10" ht="19.5" customHeight="1" x14ac:dyDescent="0.25">
      <c r="A478" s="49">
        <v>350</v>
      </c>
      <c r="B478" s="11" t="s">
        <v>777</v>
      </c>
      <c r="C478" s="15">
        <v>254</v>
      </c>
      <c r="D478" s="11" t="s">
        <v>778</v>
      </c>
      <c r="E478" s="17"/>
      <c r="F478" s="17"/>
      <c r="G478" s="17"/>
      <c r="H478" s="17"/>
      <c r="I478" s="21"/>
      <c r="J478" s="41">
        <f>SUM(E478:I478)</f>
        <v>0</v>
      </c>
    </row>
    <row r="479" spans="1:10" ht="19.5" customHeight="1" x14ac:dyDescent="0.25">
      <c r="A479" s="49">
        <v>350</v>
      </c>
      <c r="B479" s="11" t="s">
        <v>779</v>
      </c>
      <c r="C479" s="14"/>
      <c r="D479" s="11" t="s">
        <v>40</v>
      </c>
      <c r="E479" s="17"/>
      <c r="F479" s="17"/>
      <c r="G479" s="17"/>
      <c r="H479" s="17"/>
      <c r="I479" s="21"/>
      <c r="J479" s="41">
        <f>SUM(E479:I479)</f>
        <v>0</v>
      </c>
    </row>
    <row r="480" spans="1:10" ht="19.5" customHeight="1" x14ac:dyDescent="0.25">
      <c r="A480" s="49">
        <v>350</v>
      </c>
      <c r="B480" s="11" t="s">
        <v>780</v>
      </c>
      <c r="C480" s="14"/>
      <c r="D480" s="11" t="s">
        <v>19</v>
      </c>
      <c r="E480" s="17"/>
      <c r="F480" s="17"/>
      <c r="G480" s="17"/>
      <c r="H480" s="17"/>
      <c r="I480" s="21"/>
      <c r="J480" s="41">
        <f>SUM(E480:I480)</f>
        <v>0</v>
      </c>
    </row>
    <row r="481" spans="1:10" ht="19.5" customHeight="1" x14ac:dyDescent="0.25">
      <c r="A481" s="49">
        <v>350</v>
      </c>
      <c r="B481" s="11" t="s">
        <v>781</v>
      </c>
      <c r="C481" s="12" t="s">
        <v>782</v>
      </c>
      <c r="D481" s="11" t="s">
        <v>37</v>
      </c>
      <c r="E481" s="17"/>
      <c r="F481" s="17"/>
      <c r="G481" s="17"/>
      <c r="H481" s="17"/>
      <c r="I481" s="21"/>
      <c r="J481" s="41">
        <f>SUM(E481:I481)</f>
        <v>0</v>
      </c>
    </row>
    <row r="482" spans="1:10" ht="19.5" customHeight="1" x14ac:dyDescent="0.25">
      <c r="A482" s="49">
        <v>350</v>
      </c>
      <c r="B482" s="11" t="s">
        <v>783</v>
      </c>
      <c r="C482" s="15">
        <v>120</v>
      </c>
      <c r="D482" s="11" t="s">
        <v>784</v>
      </c>
      <c r="E482" s="17"/>
      <c r="F482" s="17"/>
      <c r="G482" s="17"/>
      <c r="H482" s="17"/>
      <c r="I482" s="21"/>
      <c r="J482" s="41">
        <f>SUM(E482:I482)</f>
        <v>0</v>
      </c>
    </row>
    <row r="483" spans="1:10" ht="19.5" customHeight="1" x14ac:dyDescent="0.25">
      <c r="A483" s="49">
        <v>350</v>
      </c>
      <c r="B483" s="11" t="s">
        <v>785</v>
      </c>
      <c r="C483" s="12" t="s">
        <v>786</v>
      </c>
      <c r="D483" s="11" t="s">
        <v>152</v>
      </c>
      <c r="E483" s="17"/>
      <c r="F483" s="17"/>
      <c r="G483" s="17"/>
      <c r="H483" s="17"/>
      <c r="I483" s="21"/>
      <c r="J483" s="41">
        <f>SUM(E483:I483)</f>
        <v>0</v>
      </c>
    </row>
    <row r="484" spans="1:10" ht="19.5" customHeight="1" x14ac:dyDescent="0.25">
      <c r="A484" s="49">
        <v>350</v>
      </c>
      <c r="B484" s="11" t="s">
        <v>787</v>
      </c>
      <c r="C484" s="14"/>
      <c r="D484" s="11" t="s">
        <v>292</v>
      </c>
      <c r="E484" s="17"/>
      <c r="F484" s="17"/>
      <c r="G484" s="17"/>
      <c r="H484" s="17"/>
      <c r="I484" s="21"/>
      <c r="J484" s="41">
        <f>SUM(E484:I484)</f>
        <v>0</v>
      </c>
    </row>
    <row r="485" spans="1:10" ht="19.5" customHeight="1" x14ac:dyDescent="0.25">
      <c r="A485" s="49">
        <v>350</v>
      </c>
      <c r="B485" s="11" t="s">
        <v>788</v>
      </c>
      <c r="C485" s="14"/>
      <c r="D485" s="11" t="s">
        <v>27</v>
      </c>
      <c r="E485" s="17"/>
      <c r="F485" s="17"/>
      <c r="G485" s="17"/>
      <c r="H485" s="17"/>
      <c r="I485" s="21"/>
      <c r="J485" s="41">
        <f>SUM(E485:I485)</f>
        <v>0</v>
      </c>
    </row>
    <row r="486" spans="1:10" ht="19.5" customHeight="1" x14ac:dyDescent="0.25">
      <c r="A486" s="49">
        <v>350</v>
      </c>
      <c r="B486" s="11" t="s">
        <v>789</v>
      </c>
      <c r="C486" s="12" t="s">
        <v>790</v>
      </c>
      <c r="D486" s="11" t="s">
        <v>56</v>
      </c>
      <c r="E486" s="17"/>
      <c r="F486" s="17"/>
      <c r="G486" s="17"/>
      <c r="H486" s="17"/>
      <c r="I486" s="21"/>
      <c r="J486" s="41">
        <f>SUM(E486:I486)</f>
        <v>0</v>
      </c>
    </row>
    <row r="487" spans="1:10" ht="19.5" customHeight="1" x14ac:dyDescent="0.25">
      <c r="A487" s="49">
        <v>350</v>
      </c>
      <c r="B487" s="11" t="s">
        <v>791</v>
      </c>
      <c r="C487" s="12" t="s">
        <v>792</v>
      </c>
      <c r="D487" s="11" t="s">
        <v>547</v>
      </c>
      <c r="E487" s="17"/>
      <c r="F487" s="17"/>
      <c r="G487" s="17"/>
      <c r="H487" s="17"/>
      <c r="I487" s="21"/>
      <c r="J487" s="41">
        <f>SUM(E487:I487)</f>
        <v>0</v>
      </c>
    </row>
    <row r="488" spans="1:10" ht="19.5" customHeight="1" x14ac:dyDescent="0.25">
      <c r="A488" s="49">
        <v>350</v>
      </c>
      <c r="B488" s="11" t="s">
        <v>793</v>
      </c>
      <c r="C488" s="12" t="s">
        <v>794</v>
      </c>
      <c r="D488" s="11" t="s">
        <v>795</v>
      </c>
      <c r="E488" s="17"/>
      <c r="F488" s="17"/>
      <c r="G488" s="17"/>
      <c r="H488" s="17"/>
      <c r="I488" s="21"/>
      <c r="J488" s="41">
        <f>SUM(E488:I488)</f>
        <v>0</v>
      </c>
    </row>
    <row r="489" spans="1:10" ht="19.5" customHeight="1" x14ac:dyDescent="0.25">
      <c r="A489" s="49">
        <v>350</v>
      </c>
      <c r="B489" s="11" t="s">
        <v>796</v>
      </c>
      <c r="C489" s="12" t="s">
        <v>797</v>
      </c>
      <c r="D489" s="11" t="s">
        <v>19</v>
      </c>
      <c r="E489" s="17"/>
      <c r="F489" s="17"/>
      <c r="G489" s="17"/>
      <c r="H489" s="17"/>
      <c r="I489" s="21"/>
      <c r="J489" s="41">
        <f>SUM(E489:I489)</f>
        <v>0</v>
      </c>
    </row>
    <row r="490" spans="1:10" ht="19.5" customHeight="1" x14ac:dyDescent="0.25">
      <c r="A490" s="49">
        <v>350</v>
      </c>
      <c r="B490" s="11" t="s">
        <v>798</v>
      </c>
      <c r="C490" s="12" t="s">
        <v>799</v>
      </c>
      <c r="D490" s="11" t="s">
        <v>43</v>
      </c>
      <c r="E490" s="17"/>
      <c r="F490" s="17"/>
      <c r="G490" s="17"/>
      <c r="H490" s="17"/>
      <c r="I490" s="21"/>
      <c r="J490" s="41">
        <f>SUM(E490:I490)</f>
        <v>0</v>
      </c>
    </row>
    <row r="491" spans="1:10" ht="19.5" customHeight="1" x14ac:dyDescent="0.25">
      <c r="A491" s="49">
        <v>350</v>
      </c>
      <c r="B491" s="11" t="s">
        <v>800</v>
      </c>
      <c r="C491" s="15">
        <v>408</v>
      </c>
      <c r="D491" s="11" t="s">
        <v>46</v>
      </c>
      <c r="E491" s="17"/>
      <c r="F491" s="17"/>
      <c r="G491" s="17"/>
      <c r="H491" s="17"/>
      <c r="I491" s="21"/>
      <c r="J491" s="41">
        <f>SUM(E491:I491)</f>
        <v>0</v>
      </c>
    </row>
    <row r="492" spans="1:10" ht="19.5" customHeight="1" x14ac:dyDescent="0.25">
      <c r="A492" s="49">
        <v>350</v>
      </c>
      <c r="B492" s="11" t="s">
        <v>801</v>
      </c>
      <c r="C492" s="15">
        <v>170</v>
      </c>
      <c r="D492" s="11" t="s">
        <v>802</v>
      </c>
      <c r="E492" s="17"/>
      <c r="F492" s="17"/>
      <c r="G492" s="17"/>
      <c r="H492" s="17"/>
      <c r="I492" s="21"/>
      <c r="J492" s="41">
        <f>SUM(E492:I492)</f>
        <v>0</v>
      </c>
    </row>
    <row r="493" spans="1:10" ht="19.5" customHeight="1" x14ac:dyDescent="0.25">
      <c r="A493" s="49">
        <v>350</v>
      </c>
      <c r="B493" s="11" t="s">
        <v>803</v>
      </c>
      <c r="C493" s="12" t="s">
        <v>804</v>
      </c>
      <c r="D493" s="11" t="s">
        <v>24</v>
      </c>
      <c r="E493" s="17"/>
      <c r="F493" s="17"/>
      <c r="G493" s="17"/>
      <c r="H493" s="17"/>
      <c r="I493" s="21"/>
      <c r="J493" s="41">
        <f>SUM(E493:I493)</f>
        <v>0</v>
      </c>
    </row>
    <row r="494" spans="1:10" ht="19.5" customHeight="1" x14ac:dyDescent="0.25">
      <c r="A494" s="49">
        <v>350</v>
      </c>
      <c r="B494" s="11" t="s">
        <v>805</v>
      </c>
      <c r="C494" s="14"/>
      <c r="D494" s="11" t="s">
        <v>545</v>
      </c>
      <c r="E494" s="17"/>
      <c r="F494" s="17"/>
      <c r="G494" s="17"/>
      <c r="H494" s="17"/>
      <c r="I494" s="21"/>
      <c r="J494" s="41">
        <f>SUM(E494:I494)</f>
        <v>0</v>
      </c>
    </row>
    <row r="495" spans="1:10" ht="19.5" customHeight="1" x14ac:dyDescent="0.25">
      <c r="A495" s="49">
        <v>350</v>
      </c>
      <c r="B495" s="11" t="s">
        <v>806</v>
      </c>
      <c r="C495" s="14"/>
      <c r="D495" s="11" t="s">
        <v>188</v>
      </c>
      <c r="E495" s="17"/>
      <c r="F495" s="17"/>
      <c r="G495" s="17"/>
      <c r="H495" s="17"/>
      <c r="I495" s="21"/>
      <c r="J495" s="41">
        <f>SUM(E495:I495)</f>
        <v>0</v>
      </c>
    </row>
    <row r="496" spans="1:10" ht="19.5" customHeight="1" x14ac:dyDescent="0.25">
      <c r="A496" s="49">
        <v>350</v>
      </c>
      <c r="B496" s="11" t="s">
        <v>807</v>
      </c>
      <c r="C496" s="12" t="s">
        <v>808</v>
      </c>
      <c r="D496" s="11" t="s">
        <v>536</v>
      </c>
      <c r="E496" s="17"/>
      <c r="F496" s="17"/>
      <c r="G496" s="17"/>
      <c r="H496" s="17"/>
      <c r="I496" s="21"/>
      <c r="J496" s="41">
        <f>SUM(E496:I496)</f>
        <v>0</v>
      </c>
    </row>
    <row r="497" spans="1:10" ht="19.5" customHeight="1" x14ac:dyDescent="0.25">
      <c r="A497" s="49">
        <v>350</v>
      </c>
      <c r="B497" s="11" t="s">
        <v>809</v>
      </c>
      <c r="C497" s="14"/>
      <c r="D497" s="11" t="s">
        <v>40</v>
      </c>
      <c r="E497" s="17"/>
      <c r="F497" s="17"/>
      <c r="G497" s="17"/>
      <c r="H497" s="17"/>
      <c r="I497" s="21"/>
      <c r="J497" s="41">
        <f>SUM(E497:I497)</f>
        <v>0</v>
      </c>
    </row>
    <row r="498" spans="1:10" ht="19.5" customHeight="1" x14ac:dyDescent="0.25">
      <c r="A498" s="49">
        <v>350</v>
      </c>
      <c r="B498" s="11" t="s">
        <v>810</v>
      </c>
      <c r="C498" s="14"/>
      <c r="D498" s="11" t="s">
        <v>94</v>
      </c>
      <c r="E498" s="17"/>
      <c r="F498" s="17"/>
      <c r="G498" s="17"/>
      <c r="H498" s="17"/>
      <c r="I498" s="21"/>
      <c r="J498" s="41">
        <f>SUM(E498:I498)</f>
        <v>0</v>
      </c>
    </row>
    <row r="499" spans="1:10" ht="19.5" customHeight="1" x14ac:dyDescent="0.25">
      <c r="A499" s="49">
        <v>350</v>
      </c>
      <c r="B499" s="11" t="s">
        <v>812</v>
      </c>
      <c r="C499" s="12" t="s">
        <v>813</v>
      </c>
      <c r="D499" s="11" t="s">
        <v>27</v>
      </c>
      <c r="E499" s="17"/>
      <c r="F499" s="17"/>
      <c r="G499" s="17"/>
      <c r="H499" s="17"/>
      <c r="I499" s="21"/>
      <c r="J499" s="41">
        <f>SUM(E499:I499)</f>
        <v>0</v>
      </c>
    </row>
    <row r="500" spans="1:10" ht="19.5" customHeight="1" x14ac:dyDescent="0.25">
      <c r="A500" s="49">
        <v>350</v>
      </c>
      <c r="B500" s="11" t="s">
        <v>814</v>
      </c>
      <c r="C500" s="14"/>
      <c r="D500" s="11" t="s">
        <v>420</v>
      </c>
      <c r="E500" s="17"/>
      <c r="F500" s="17"/>
      <c r="G500" s="17"/>
      <c r="H500" s="17"/>
      <c r="I500" s="21"/>
      <c r="J500" s="41">
        <f>SUM(E500:I500)</f>
        <v>0</v>
      </c>
    </row>
    <row r="501" spans="1:10" ht="19.5" customHeight="1" x14ac:dyDescent="0.25">
      <c r="A501" s="49">
        <v>350</v>
      </c>
      <c r="B501" s="11" t="s">
        <v>815</v>
      </c>
      <c r="C501" s="12" t="s">
        <v>816</v>
      </c>
      <c r="D501" s="11" t="s">
        <v>94</v>
      </c>
      <c r="E501" s="17"/>
      <c r="F501" s="17"/>
      <c r="G501" s="17"/>
      <c r="H501" s="17"/>
      <c r="I501" s="21"/>
      <c r="J501" s="41">
        <f>SUM(E501:I501)</f>
        <v>0</v>
      </c>
    </row>
    <row r="502" spans="1:10" ht="19.5" customHeight="1" x14ac:dyDescent="0.25">
      <c r="A502" s="49">
        <v>350</v>
      </c>
      <c r="B502" s="11" t="s">
        <v>817</v>
      </c>
      <c r="C502" s="14"/>
      <c r="D502" s="11" t="s">
        <v>172</v>
      </c>
      <c r="E502" s="17"/>
      <c r="F502" s="17"/>
      <c r="G502" s="17"/>
      <c r="H502" s="17"/>
      <c r="I502" s="21"/>
      <c r="J502" s="41">
        <f>SUM(E502:I502)</f>
        <v>0</v>
      </c>
    </row>
    <row r="503" spans="1:10" ht="19.5" customHeight="1" x14ac:dyDescent="0.25">
      <c r="A503" s="49">
        <v>350</v>
      </c>
      <c r="B503" s="11" t="s">
        <v>818</v>
      </c>
      <c r="C503" s="15">
        <v>164</v>
      </c>
      <c r="D503" s="11" t="s">
        <v>14</v>
      </c>
      <c r="E503" s="17"/>
      <c r="F503" s="17"/>
      <c r="G503" s="17"/>
      <c r="H503" s="17"/>
      <c r="I503" s="21"/>
      <c r="J503" s="41">
        <f>SUM(E503:I503)</f>
        <v>0</v>
      </c>
    </row>
    <row r="504" spans="1:10" ht="19.5" customHeight="1" x14ac:dyDescent="0.25">
      <c r="A504" s="49">
        <v>350</v>
      </c>
      <c r="B504" s="11" t="s">
        <v>819</v>
      </c>
      <c r="C504" s="14"/>
      <c r="D504" s="11" t="s">
        <v>545</v>
      </c>
      <c r="E504" s="17"/>
      <c r="F504" s="17"/>
      <c r="G504" s="17"/>
      <c r="H504" s="17"/>
      <c r="I504" s="21"/>
      <c r="J504" s="41">
        <f>SUM(E504:I504)</f>
        <v>0</v>
      </c>
    </row>
    <row r="505" spans="1:10" ht="19.5" customHeight="1" x14ac:dyDescent="0.25">
      <c r="A505" s="49">
        <v>350</v>
      </c>
      <c r="B505" s="11" t="s">
        <v>820</v>
      </c>
      <c r="C505" s="14"/>
      <c r="D505" s="11" t="s">
        <v>56</v>
      </c>
      <c r="E505" s="17"/>
      <c r="F505" s="17"/>
      <c r="G505" s="17"/>
      <c r="H505" s="17"/>
      <c r="I505" s="21"/>
      <c r="J505" s="41">
        <f>SUM(E505:I505)</f>
        <v>0</v>
      </c>
    </row>
    <row r="506" spans="1:10" ht="19.5" customHeight="1" x14ac:dyDescent="0.25">
      <c r="A506" s="49">
        <v>350</v>
      </c>
      <c r="B506" s="11" t="s">
        <v>821</v>
      </c>
      <c r="C506" s="15">
        <v>440</v>
      </c>
      <c r="D506" s="11" t="s">
        <v>355</v>
      </c>
      <c r="E506" s="17"/>
      <c r="F506" s="17"/>
      <c r="G506" s="17"/>
      <c r="H506" s="17"/>
      <c r="I506" s="21"/>
      <c r="J506" s="41">
        <f>SUM(E506:I506)</f>
        <v>0</v>
      </c>
    </row>
    <row r="507" spans="1:10" ht="19.5" customHeight="1" x14ac:dyDescent="0.25">
      <c r="A507" s="49">
        <v>350</v>
      </c>
      <c r="B507" s="11" t="s">
        <v>822</v>
      </c>
      <c r="C507" s="14"/>
      <c r="D507" s="11" t="s">
        <v>396</v>
      </c>
      <c r="E507" s="17"/>
      <c r="F507" s="17"/>
      <c r="G507" s="17"/>
      <c r="H507" s="17"/>
      <c r="I507" s="21"/>
      <c r="J507" s="41">
        <f>SUM(E507:I507)</f>
        <v>0</v>
      </c>
    </row>
    <row r="508" spans="1:10" ht="19.5" customHeight="1" x14ac:dyDescent="0.25">
      <c r="A508" s="49">
        <v>350</v>
      </c>
      <c r="B508" s="11" t="s">
        <v>823</v>
      </c>
      <c r="C508" s="12" t="s">
        <v>824</v>
      </c>
      <c r="D508" s="11" t="s">
        <v>56</v>
      </c>
      <c r="E508" s="17"/>
      <c r="F508" s="17"/>
      <c r="G508" s="17"/>
      <c r="H508" s="17"/>
      <c r="I508" s="21"/>
      <c r="J508" s="41">
        <f>SUM(E508:I508)</f>
        <v>0</v>
      </c>
    </row>
    <row r="509" spans="1:10" ht="19.5" customHeight="1" x14ac:dyDescent="0.25">
      <c r="A509" s="49">
        <v>350</v>
      </c>
      <c r="B509" s="11" t="s">
        <v>826</v>
      </c>
      <c r="C509" s="14"/>
      <c r="D509" s="11" t="s">
        <v>123</v>
      </c>
      <c r="E509" s="17"/>
      <c r="F509" s="17"/>
      <c r="G509" s="17"/>
      <c r="H509" s="17"/>
      <c r="I509" s="21"/>
      <c r="J509" s="41">
        <f>SUM(E509:I509)</f>
        <v>0</v>
      </c>
    </row>
    <row r="510" spans="1:10" ht="19.5" customHeight="1" x14ac:dyDescent="0.25">
      <c r="A510" s="49">
        <v>350</v>
      </c>
      <c r="B510" s="11" t="s">
        <v>827</v>
      </c>
      <c r="C510" s="12" t="s">
        <v>828</v>
      </c>
      <c r="D510" s="11" t="s">
        <v>56</v>
      </c>
      <c r="E510" s="17"/>
      <c r="F510" s="17"/>
      <c r="G510" s="17"/>
      <c r="H510" s="17"/>
      <c r="I510" s="21"/>
      <c r="J510" s="41">
        <f>SUM(E510:I510)</f>
        <v>0</v>
      </c>
    </row>
    <row r="511" spans="1:10" ht="19.5" customHeight="1" x14ac:dyDescent="0.25">
      <c r="A511" s="49">
        <v>350</v>
      </c>
      <c r="B511" s="11" t="s">
        <v>830</v>
      </c>
      <c r="C511" s="12"/>
      <c r="D511" s="11" t="s">
        <v>831</v>
      </c>
      <c r="E511" s="17"/>
      <c r="F511" s="17"/>
      <c r="G511" s="17"/>
      <c r="H511" s="17"/>
      <c r="I511" s="21"/>
      <c r="J511" s="41">
        <f>SUM(E511:I511)</f>
        <v>0</v>
      </c>
    </row>
    <row r="512" spans="1:10" ht="19.5" customHeight="1" x14ac:dyDescent="0.25">
      <c r="A512" s="49">
        <v>350</v>
      </c>
      <c r="B512" s="11" t="s">
        <v>832</v>
      </c>
      <c r="C512" s="14"/>
      <c r="D512" s="11" t="s">
        <v>673</v>
      </c>
      <c r="E512" s="17"/>
      <c r="F512" s="17"/>
      <c r="G512" s="17"/>
      <c r="H512" s="17"/>
      <c r="I512" s="21"/>
      <c r="J512" s="41">
        <f>SUM(E512:I512)</f>
        <v>0</v>
      </c>
    </row>
    <row r="513" spans="1:10" ht="19.5" customHeight="1" x14ac:dyDescent="0.25">
      <c r="A513" s="49">
        <v>350</v>
      </c>
      <c r="B513" s="11" t="s">
        <v>833</v>
      </c>
      <c r="C513" s="12" t="s">
        <v>834</v>
      </c>
      <c r="D513" s="11" t="s">
        <v>94</v>
      </c>
      <c r="E513" s="17"/>
      <c r="F513" s="17"/>
      <c r="G513" s="17"/>
      <c r="H513" s="17"/>
      <c r="I513" s="21"/>
      <c r="J513" s="41">
        <f>SUM(E513:I513)</f>
        <v>0</v>
      </c>
    </row>
    <row r="514" spans="1:10" ht="19.5" customHeight="1" x14ac:dyDescent="0.25">
      <c r="A514" s="49">
        <v>350</v>
      </c>
      <c r="B514" s="11" t="s">
        <v>835</v>
      </c>
      <c r="C514" s="14"/>
      <c r="D514" s="11" t="s">
        <v>27</v>
      </c>
      <c r="E514" s="17"/>
      <c r="F514" s="17"/>
      <c r="G514" s="17"/>
      <c r="H514" s="17"/>
      <c r="I514" s="21"/>
      <c r="J514" s="41">
        <f>SUM(E514:I514)</f>
        <v>0</v>
      </c>
    </row>
    <row r="515" spans="1:10" ht="19.5" customHeight="1" x14ac:dyDescent="0.25">
      <c r="A515" s="49">
        <v>350</v>
      </c>
      <c r="B515" s="11" t="s">
        <v>836</v>
      </c>
      <c r="C515" s="15">
        <v>415</v>
      </c>
      <c r="D515" s="11" t="s">
        <v>40</v>
      </c>
      <c r="E515" s="17"/>
      <c r="F515" s="17"/>
      <c r="G515" s="17"/>
      <c r="H515" s="17"/>
      <c r="I515" s="21"/>
      <c r="J515" s="41">
        <f>SUM(E515:I515)</f>
        <v>0</v>
      </c>
    </row>
    <row r="516" spans="1:10" ht="19.5" customHeight="1" x14ac:dyDescent="0.25">
      <c r="A516" s="49">
        <v>350</v>
      </c>
      <c r="B516" s="11" t="s">
        <v>837</v>
      </c>
      <c r="C516" s="15">
        <v>424</v>
      </c>
      <c r="D516" s="11" t="s">
        <v>433</v>
      </c>
      <c r="E516" s="17"/>
      <c r="F516" s="17"/>
      <c r="G516" s="17"/>
      <c r="H516" s="17"/>
      <c r="I516" s="21"/>
      <c r="J516" s="41">
        <f>SUM(E516:I516)</f>
        <v>0</v>
      </c>
    </row>
    <row r="517" spans="1:10" ht="19.5" customHeight="1" x14ac:dyDescent="0.25">
      <c r="A517" s="49">
        <v>350</v>
      </c>
      <c r="B517" s="11" t="s">
        <v>838</v>
      </c>
      <c r="C517" s="14"/>
      <c r="D517" s="11" t="s">
        <v>56</v>
      </c>
      <c r="E517" s="17"/>
      <c r="F517" s="17"/>
      <c r="G517" s="17"/>
      <c r="H517" s="17"/>
      <c r="I517" s="21"/>
      <c r="J517" s="41">
        <f>SUM(E517:I517)</f>
        <v>0</v>
      </c>
    </row>
    <row r="518" spans="1:10" ht="19.5" customHeight="1" x14ac:dyDescent="0.25">
      <c r="A518" s="49">
        <v>350</v>
      </c>
      <c r="B518" s="11" t="s">
        <v>839</v>
      </c>
      <c r="C518" s="12" t="s">
        <v>840</v>
      </c>
      <c r="D518" s="11" t="s">
        <v>22</v>
      </c>
      <c r="E518" s="17"/>
      <c r="F518" s="17"/>
      <c r="G518" s="17"/>
      <c r="H518" s="17"/>
      <c r="I518" s="21"/>
      <c r="J518" s="41">
        <f>SUM(E518:I518)</f>
        <v>0</v>
      </c>
    </row>
    <row r="519" spans="1:10" ht="19.5" customHeight="1" x14ac:dyDescent="0.25">
      <c r="A519" s="49">
        <v>350</v>
      </c>
      <c r="B519" s="11" t="s">
        <v>841</v>
      </c>
      <c r="C519" s="14"/>
      <c r="D519" s="11" t="s">
        <v>40</v>
      </c>
      <c r="E519" s="17"/>
      <c r="F519" s="17"/>
      <c r="G519" s="17"/>
      <c r="H519" s="17"/>
      <c r="I519" s="21"/>
      <c r="J519" s="41">
        <f>SUM(E519:I519)</f>
        <v>0</v>
      </c>
    </row>
    <row r="520" spans="1:10" ht="19.5" customHeight="1" x14ac:dyDescent="0.25">
      <c r="A520" s="49">
        <v>350</v>
      </c>
      <c r="B520" s="11" t="s">
        <v>842</v>
      </c>
      <c r="C520" s="15">
        <v>204</v>
      </c>
      <c r="D520" s="11" t="s">
        <v>843</v>
      </c>
      <c r="E520" s="17"/>
      <c r="F520" s="17"/>
      <c r="G520" s="17"/>
      <c r="H520" s="17"/>
      <c r="I520" s="21"/>
      <c r="J520" s="41">
        <f>SUM(E520:I520)</f>
        <v>0</v>
      </c>
    </row>
    <row r="521" spans="1:10" ht="19.5" customHeight="1" x14ac:dyDescent="0.25">
      <c r="A521" s="49">
        <v>350</v>
      </c>
      <c r="B521" s="11" t="s">
        <v>844</v>
      </c>
      <c r="C521" s="12"/>
      <c r="D521" s="11" t="s">
        <v>545</v>
      </c>
      <c r="E521" s="17"/>
      <c r="F521" s="17"/>
      <c r="G521" s="17"/>
      <c r="H521" s="17"/>
      <c r="I521" s="21"/>
      <c r="J521" s="41">
        <f>SUM(E521:I521)</f>
        <v>0</v>
      </c>
    </row>
    <row r="522" spans="1:10" ht="19.5" customHeight="1" x14ac:dyDescent="0.25">
      <c r="A522" s="49">
        <v>350</v>
      </c>
      <c r="B522" s="11" t="s">
        <v>845</v>
      </c>
      <c r="C522" s="14"/>
      <c r="D522" s="11" t="s">
        <v>396</v>
      </c>
      <c r="E522" s="17"/>
      <c r="F522" s="17"/>
      <c r="G522" s="17"/>
      <c r="H522" s="17"/>
      <c r="I522" s="21"/>
      <c r="J522" s="41">
        <f>SUM(E522:I522)</f>
        <v>0</v>
      </c>
    </row>
    <row r="523" spans="1:10" ht="19.5" customHeight="1" x14ac:dyDescent="0.25">
      <c r="A523" s="49">
        <v>350</v>
      </c>
      <c r="B523" s="11" t="s">
        <v>846</v>
      </c>
      <c r="C523" s="12" t="s">
        <v>847</v>
      </c>
      <c r="D523" s="11" t="s">
        <v>40</v>
      </c>
      <c r="E523" s="17"/>
      <c r="F523" s="17"/>
      <c r="G523" s="17"/>
      <c r="H523" s="17"/>
      <c r="I523" s="21"/>
      <c r="J523" s="41">
        <f>SUM(E523:I523)</f>
        <v>0</v>
      </c>
    </row>
    <row r="524" spans="1:10" ht="19.5" customHeight="1" x14ac:dyDescent="0.25">
      <c r="A524" s="49">
        <v>350</v>
      </c>
      <c r="B524" s="11" t="s">
        <v>848</v>
      </c>
      <c r="C524" s="12" t="s">
        <v>849</v>
      </c>
      <c r="D524" s="11" t="s">
        <v>152</v>
      </c>
      <c r="E524" s="17"/>
      <c r="F524" s="17"/>
      <c r="G524" s="17"/>
      <c r="H524" s="17"/>
      <c r="I524" s="21"/>
      <c r="J524" s="41">
        <f>SUM(E524:I524)</f>
        <v>0</v>
      </c>
    </row>
    <row r="525" spans="1:10" ht="19.5" customHeight="1" x14ac:dyDescent="0.25">
      <c r="A525" s="49">
        <v>350</v>
      </c>
      <c r="B525" s="11" t="s">
        <v>850</v>
      </c>
      <c r="C525" s="12" t="s">
        <v>851</v>
      </c>
      <c r="D525" s="11" t="s">
        <v>40</v>
      </c>
      <c r="E525" s="17"/>
      <c r="F525" s="17"/>
      <c r="G525" s="17"/>
      <c r="H525" s="17"/>
      <c r="I525" s="21"/>
      <c r="J525" s="41">
        <f>SUM(E525:I525)</f>
        <v>0</v>
      </c>
    </row>
    <row r="526" spans="1:10" ht="19.5" customHeight="1" x14ac:dyDescent="0.25">
      <c r="A526" s="49">
        <v>350</v>
      </c>
      <c r="B526" s="11" t="s">
        <v>852</v>
      </c>
      <c r="C526" s="12" t="s">
        <v>853</v>
      </c>
      <c r="D526" s="11" t="s">
        <v>854</v>
      </c>
      <c r="E526" s="17"/>
      <c r="F526" s="17"/>
      <c r="G526" s="17"/>
      <c r="H526" s="17"/>
      <c r="I526" s="21"/>
      <c r="J526" s="41">
        <f>SUM(E526:I526)</f>
        <v>0</v>
      </c>
    </row>
    <row r="527" spans="1:10" ht="19.5" customHeight="1" x14ac:dyDescent="0.25">
      <c r="A527" s="49">
        <v>350</v>
      </c>
      <c r="B527" s="11" t="s">
        <v>855</v>
      </c>
      <c r="C527" s="14"/>
      <c r="D527" s="11" t="s">
        <v>856</v>
      </c>
      <c r="E527" s="17"/>
      <c r="F527" s="17"/>
      <c r="G527" s="17"/>
      <c r="H527" s="17"/>
      <c r="I527" s="21"/>
      <c r="J527" s="41">
        <f>SUM(E527:I527)</f>
        <v>0</v>
      </c>
    </row>
    <row r="528" spans="1:10" ht="19.5" customHeight="1" x14ac:dyDescent="0.25">
      <c r="A528" s="49">
        <v>350</v>
      </c>
      <c r="B528" s="11" t="s">
        <v>859</v>
      </c>
      <c r="C528" s="12"/>
      <c r="D528" s="11" t="s">
        <v>27</v>
      </c>
      <c r="E528" s="17"/>
      <c r="F528" s="17"/>
      <c r="G528" s="17"/>
      <c r="H528" s="17"/>
      <c r="I528" s="21"/>
      <c r="J528" s="41">
        <f>SUM(E528:I528)</f>
        <v>0</v>
      </c>
    </row>
    <row r="529" spans="1:10" ht="19.5" customHeight="1" x14ac:dyDescent="0.25">
      <c r="A529" s="49">
        <v>350</v>
      </c>
      <c r="B529" s="11" t="s">
        <v>860</v>
      </c>
      <c r="C529" s="12" t="s">
        <v>861</v>
      </c>
      <c r="D529" s="11" t="s">
        <v>19</v>
      </c>
      <c r="E529" s="17"/>
      <c r="F529" s="17"/>
      <c r="G529" s="17"/>
      <c r="H529" s="17"/>
      <c r="I529" s="21"/>
      <c r="J529" s="41">
        <f>SUM(E529:I529)</f>
        <v>0</v>
      </c>
    </row>
    <row r="530" spans="1:10" ht="19.5" customHeight="1" x14ac:dyDescent="0.25">
      <c r="A530" s="49">
        <v>350</v>
      </c>
      <c r="B530" s="11" t="s">
        <v>862</v>
      </c>
      <c r="C530" s="14"/>
      <c r="D530" s="11" t="s">
        <v>19</v>
      </c>
      <c r="E530" s="17"/>
      <c r="F530" s="17"/>
      <c r="G530" s="17"/>
      <c r="H530" s="17"/>
      <c r="I530" s="21"/>
      <c r="J530" s="41">
        <f>SUM(E530:I530)</f>
        <v>0</v>
      </c>
    </row>
    <row r="531" spans="1:10" ht="19.5" customHeight="1" x14ac:dyDescent="0.25">
      <c r="A531" s="49">
        <v>350</v>
      </c>
      <c r="B531" s="11" t="s">
        <v>863</v>
      </c>
      <c r="C531" s="14"/>
      <c r="D531" s="11" t="s">
        <v>37</v>
      </c>
      <c r="E531" s="17"/>
      <c r="F531" s="17"/>
      <c r="G531" s="17"/>
      <c r="H531" s="17"/>
      <c r="I531" s="21"/>
      <c r="J531" s="41">
        <f>SUM(E531:I531)</f>
        <v>0</v>
      </c>
    </row>
    <row r="532" spans="1:10" ht="19.5" customHeight="1" x14ac:dyDescent="0.25">
      <c r="A532" s="49">
        <v>350</v>
      </c>
      <c r="B532" s="11" t="s">
        <v>864</v>
      </c>
      <c r="C532" s="12"/>
      <c r="D532" s="11" t="s">
        <v>152</v>
      </c>
      <c r="E532" s="17"/>
      <c r="F532" s="17"/>
      <c r="G532" s="17"/>
      <c r="H532" s="17"/>
      <c r="I532" s="21"/>
      <c r="J532" s="41">
        <f>SUM(E532:I532)</f>
        <v>0</v>
      </c>
    </row>
    <row r="533" spans="1:10" ht="19.5" customHeight="1" x14ac:dyDescent="0.25">
      <c r="A533" s="49">
        <v>350</v>
      </c>
      <c r="B533" s="11" t="s">
        <v>866</v>
      </c>
      <c r="C533" s="14"/>
      <c r="D533" s="11" t="s">
        <v>115</v>
      </c>
      <c r="E533" s="17"/>
      <c r="F533" s="17"/>
      <c r="G533" s="17"/>
      <c r="H533" s="17"/>
      <c r="I533" s="21"/>
      <c r="J533" s="41">
        <f>SUM(E533:I533)</f>
        <v>0</v>
      </c>
    </row>
    <row r="534" spans="1:10" ht="19.5" customHeight="1" x14ac:dyDescent="0.25">
      <c r="A534" s="49">
        <v>350</v>
      </c>
      <c r="B534" s="11" t="s">
        <v>867</v>
      </c>
      <c r="C534" s="14"/>
      <c r="D534" s="11" t="s">
        <v>94</v>
      </c>
      <c r="E534" s="17"/>
      <c r="F534" s="17"/>
      <c r="G534" s="17"/>
      <c r="H534" s="17"/>
      <c r="I534" s="21"/>
      <c r="J534" s="41">
        <f>SUM(E534:I534)</f>
        <v>0</v>
      </c>
    </row>
    <row r="535" spans="1:10" ht="19.5" customHeight="1" x14ac:dyDescent="0.25">
      <c r="A535" s="49">
        <v>350</v>
      </c>
      <c r="B535" s="11" t="s">
        <v>868</v>
      </c>
      <c r="C535" s="14"/>
      <c r="D535" s="11" t="s">
        <v>27</v>
      </c>
      <c r="E535" s="17"/>
      <c r="F535" s="17"/>
      <c r="G535" s="17"/>
      <c r="H535" s="17"/>
      <c r="I535" s="21"/>
      <c r="J535" s="41">
        <f>SUM(E535:I535)</f>
        <v>0</v>
      </c>
    </row>
    <row r="536" spans="1:10" ht="19.5" customHeight="1" x14ac:dyDescent="0.25">
      <c r="A536" s="49">
        <v>350</v>
      </c>
      <c r="B536" s="11" t="s">
        <v>869</v>
      </c>
      <c r="C536" s="14"/>
      <c r="D536" s="11" t="s">
        <v>40</v>
      </c>
      <c r="E536" s="17"/>
      <c r="F536" s="17"/>
      <c r="G536" s="17"/>
      <c r="H536" s="17"/>
      <c r="I536" s="21"/>
      <c r="J536" s="41">
        <f>SUM(E536:I536)</f>
        <v>0</v>
      </c>
    </row>
    <row r="537" spans="1:10" ht="19.5" customHeight="1" x14ac:dyDescent="0.25">
      <c r="A537" s="49">
        <v>350</v>
      </c>
      <c r="B537" s="11" t="s">
        <v>870</v>
      </c>
      <c r="C537" s="12" t="s">
        <v>871</v>
      </c>
      <c r="D537" s="11" t="s">
        <v>56</v>
      </c>
      <c r="E537" s="17"/>
      <c r="F537" s="17"/>
      <c r="G537" s="17"/>
      <c r="H537" s="17"/>
      <c r="I537" s="21"/>
      <c r="J537" s="41">
        <f>SUM(E537:I537)</f>
        <v>0</v>
      </c>
    </row>
    <row r="538" spans="1:10" ht="19.5" customHeight="1" x14ac:dyDescent="0.25">
      <c r="A538" s="49">
        <v>350</v>
      </c>
      <c r="B538" s="11" t="s">
        <v>872</v>
      </c>
      <c r="C538" s="15">
        <v>374</v>
      </c>
      <c r="D538" s="11" t="s">
        <v>22</v>
      </c>
      <c r="E538" s="17"/>
      <c r="F538" s="17"/>
      <c r="G538" s="17"/>
      <c r="H538" s="17"/>
      <c r="I538" s="21"/>
      <c r="J538" s="41">
        <f>SUM(E538:I538)</f>
        <v>0</v>
      </c>
    </row>
    <row r="539" spans="1:10" ht="19.5" customHeight="1" x14ac:dyDescent="0.25">
      <c r="A539" s="49">
        <v>350</v>
      </c>
      <c r="B539" s="11" t="s">
        <v>873</v>
      </c>
      <c r="C539" s="12" t="s">
        <v>874</v>
      </c>
      <c r="D539" s="11" t="s">
        <v>604</v>
      </c>
      <c r="E539" s="17"/>
      <c r="F539" s="17"/>
      <c r="G539" s="17"/>
      <c r="H539" s="17"/>
      <c r="I539" s="21"/>
      <c r="J539" s="41">
        <f>SUM(E539:I539)</f>
        <v>0</v>
      </c>
    </row>
    <row r="540" spans="1:10" ht="19.5" customHeight="1" x14ac:dyDescent="0.25">
      <c r="A540" s="49">
        <v>350</v>
      </c>
      <c r="B540" s="11" t="s">
        <v>875</v>
      </c>
      <c r="C540" s="14"/>
      <c r="D540" s="11" t="s">
        <v>146</v>
      </c>
      <c r="E540" s="17"/>
      <c r="F540" s="17"/>
      <c r="G540" s="17"/>
      <c r="H540" s="17"/>
      <c r="I540" s="21"/>
      <c r="J540" s="41">
        <f>SUM(E540:I540)</f>
        <v>0</v>
      </c>
    </row>
    <row r="541" spans="1:10" ht="19.5" customHeight="1" x14ac:dyDescent="0.25">
      <c r="A541" s="49">
        <v>350</v>
      </c>
      <c r="B541" s="11" t="s">
        <v>876</v>
      </c>
      <c r="C541" s="14"/>
      <c r="D541" s="11" t="s">
        <v>123</v>
      </c>
      <c r="E541" s="17"/>
      <c r="F541" s="17"/>
      <c r="G541" s="17"/>
      <c r="H541" s="17"/>
      <c r="I541" s="21"/>
      <c r="J541" s="41">
        <f>SUM(E541:I541)</f>
        <v>0</v>
      </c>
    </row>
    <row r="542" spans="1:10" ht="19.5" customHeight="1" x14ac:dyDescent="0.25">
      <c r="A542" s="49">
        <v>350</v>
      </c>
      <c r="B542" s="11" t="s">
        <v>877</v>
      </c>
      <c r="C542" s="12"/>
      <c r="D542" s="11" t="s">
        <v>172</v>
      </c>
      <c r="E542" s="17"/>
      <c r="F542" s="17"/>
      <c r="G542" s="17"/>
      <c r="H542" s="17"/>
      <c r="I542" s="21"/>
      <c r="J542" s="41">
        <f>SUM(E542:I542)</f>
        <v>0</v>
      </c>
    </row>
    <row r="543" spans="1:10" ht="19.5" customHeight="1" x14ac:dyDescent="0.25">
      <c r="A543" s="49">
        <v>350</v>
      </c>
      <c r="B543" s="11" t="s">
        <v>878</v>
      </c>
      <c r="C543" s="14"/>
      <c r="D543" s="11" t="s">
        <v>94</v>
      </c>
      <c r="E543" s="17"/>
      <c r="F543" s="17"/>
      <c r="G543" s="17"/>
      <c r="H543" s="17"/>
      <c r="I543" s="21"/>
      <c r="J543" s="41">
        <f>SUM(E543:I543)</f>
        <v>0</v>
      </c>
    </row>
    <row r="544" spans="1:10" ht="19.5" customHeight="1" x14ac:dyDescent="0.25">
      <c r="A544" s="49">
        <v>350</v>
      </c>
      <c r="B544" s="11" t="s">
        <v>879</v>
      </c>
      <c r="C544" s="12"/>
      <c r="D544" s="11" t="s">
        <v>115</v>
      </c>
      <c r="E544" s="17"/>
      <c r="F544" s="17"/>
      <c r="G544" s="17"/>
      <c r="H544" s="17"/>
      <c r="I544" s="21"/>
      <c r="J544" s="41">
        <f>SUM(E544:I544)</f>
        <v>0</v>
      </c>
    </row>
    <row r="545" spans="1:10" ht="19.5" customHeight="1" x14ac:dyDescent="0.25">
      <c r="A545" s="49">
        <v>350</v>
      </c>
      <c r="B545" s="11" t="s">
        <v>880</v>
      </c>
      <c r="C545" s="14"/>
      <c r="D545" s="11" t="s">
        <v>37</v>
      </c>
      <c r="E545" s="17"/>
      <c r="F545" s="17"/>
      <c r="G545" s="17"/>
      <c r="H545" s="17"/>
      <c r="I545" s="21"/>
      <c r="J545" s="41">
        <f>SUM(E545:I545)</f>
        <v>0</v>
      </c>
    </row>
    <row r="546" spans="1:10" ht="19.5" customHeight="1" x14ac:dyDescent="0.25">
      <c r="A546" s="49">
        <v>350</v>
      </c>
      <c r="B546" s="11" t="s">
        <v>881</v>
      </c>
      <c r="C546" s="15">
        <v>257</v>
      </c>
      <c r="D546" s="11" t="s">
        <v>19</v>
      </c>
      <c r="E546" s="17"/>
      <c r="F546" s="17"/>
      <c r="G546" s="17"/>
      <c r="H546" s="17"/>
      <c r="I546" s="21"/>
      <c r="J546" s="41">
        <f>SUM(E546:I546)</f>
        <v>0</v>
      </c>
    </row>
    <row r="547" spans="1:10" ht="19.5" customHeight="1" x14ac:dyDescent="0.25">
      <c r="A547" s="49">
        <v>350</v>
      </c>
      <c r="B547" s="11" t="s">
        <v>882</v>
      </c>
      <c r="C547" s="14"/>
      <c r="D547" s="11" t="s">
        <v>40</v>
      </c>
      <c r="E547" s="17"/>
      <c r="F547" s="17"/>
      <c r="G547" s="17"/>
      <c r="H547" s="17"/>
      <c r="I547" s="21"/>
      <c r="J547" s="41">
        <f>SUM(E547:I547)</f>
        <v>0</v>
      </c>
    </row>
    <row r="548" spans="1:10" ht="19.5" customHeight="1" x14ac:dyDescent="0.25">
      <c r="A548" s="49">
        <v>350</v>
      </c>
      <c r="B548" s="11" t="s">
        <v>884</v>
      </c>
      <c r="C548" s="12" t="s">
        <v>885</v>
      </c>
      <c r="D548" s="11" t="s">
        <v>19</v>
      </c>
      <c r="E548" s="17"/>
      <c r="F548" s="17"/>
      <c r="G548" s="17"/>
      <c r="H548" s="17"/>
      <c r="I548" s="21"/>
      <c r="J548" s="41">
        <f>SUM(E548:I548)</f>
        <v>0</v>
      </c>
    </row>
    <row r="549" spans="1:10" ht="19.5" customHeight="1" x14ac:dyDescent="0.25">
      <c r="A549" s="49">
        <v>350</v>
      </c>
      <c r="B549" s="11" t="s">
        <v>886</v>
      </c>
      <c r="C549" s="14"/>
      <c r="D549" s="11" t="s">
        <v>547</v>
      </c>
      <c r="E549" s="17"/>
      <c r="F549" s="17"/>
      <c r="G549" s="17"/>
      <c r="H549" s="17"/>
      <c r="I549" s="21"/>
      <c r="J549" s="41">
        <f>SUM(E549:I549)</f>
        <v>0</v>
      </c>
    </row>
    <row r="550" spans="1:10" ht="19.5" customHeight="1" x14ac:dyDescent="0.25">
      <c r="A550" s="49">
        <v>350</v>
      </c>
      <c r="B550" s="11" t="s">
        <v>887</v>
      </c>
      <c r="C550" s="14"/>
      <c r="D550" s="11" t="s">
        <v>94</v>
      </c>
      <c r="E550" s="17"/>
      <c r="F550" s="17"/>
      <c r="G550" s="17"/>
      <c r="H550" s="17"/>
      <c r="I550" s="21"/>
      <c r="J550" s="41">
        <f>SUM(E550:I550)</f>
        <v>0</v>
      </c>
    </row>
    <row r="551" spans="1:10" ht="19.5" customHeight="1" x14ac:dyDescent="0.25">
      <c r="A551" s="49">
        <v>350</v>
      </c>
      <c r="B551" s="11" t="s">
        <v>888</v>
      </c>
      <c r="C551" s="15">
        <v>385</v>
      </c>
      <c r="D551" s="11" t="s">
        <v>889</v>
      </c>
      <c r="E551" s="17"/>
      <c r="F551" s="17"/>
      <c r="G551" s="17"/>
      <c r="H551" s="17"/>
      <c r="I551" s="21"/>
      <c r="J551" s="41">
        <f>SUM(E551:I551)</f>
        <v>0</v>
      </c>
    </row>
    <row r="552" spans="1:10" ht="19.5" customHeight="1" x14ac:dyDescent="0.25">
      <c r="A552" s="49">
        <v>350</v>
      </c>
      <c r="B552" s="11" t="s">
        <v>890</v>
      </c>
      <c r="C552" s="15">
        <v>239</v>
      </c>
      <c r="D552" s="11" t="s">
        <v>891</v>
      </c>
      <c r="E552" s="17"/>
      <c r="F552" s="17"/>
      <c r="G552" s="17"/>
      <c r="H552" s="17"/>
      <c r="I552" s="21"/>
      <c r="J552" s="41">
        <f>SUM(E552:I552)</f>
        <v>0</v>
      </c>
    </row>
    <row r="553" spans="1:10" ht="19.5" customHeight="1" x14ac:dyDescent="0.25">
      <c r="A553" s="49">
        <v>350</v>
      </c>
      <c r="B553" s="11" t="s">
        <v>892</v>
      </c>
      <c r="C553" s="15">
        <v>196</v>
      </c>
      <c r="D553" s="11" t="s">
        <v>232</v>
      </c>
      <c r="E553" s="17"/>
      <c r="F553" s="17"/>
      <c r="G553" s="17"/>
      <c r="H553" s="17"/>
      <c r="I553" s="21"/>
      <c r="J553" s="41">
        <f>SUM(E553:I553)</f>
        <v>0</v>
      </c>
    </row>
    <row r="554" spans="1:10" ht="19.5" customHeight="1" x14ac:dyDescent="0.25">
      <c r="A554" s="49">
        <v>350</v>
      </c>
      <c r="B554" s="11" t="s">
        <v>893</v>
      </c>
      <c r="C554" s="12"/>
      <c r="D554" s="11" t="s">
        <v>292</v>
      </c>
      <c r="E554" s="17"/>
      <c r="F554" s="17"/>
      <c r="G554" s="17"/>
      <c r="H554" s="17"/>
      <c r="I554" s="21"/>
      <c r="J554" s="41">
        <f>SUM(E554:I554)</f>
        <v>0</v>
      </c>
    </row>
    <row r="555" spans="1:10" ht="19.5" customHeight="1" x14ac:dyDescent="0.25">
      <c r="A555" s="49">
        <v>350</v>
      </c>
      <c r="B555" s="11" t="s">
        <v>894</v>
      </c>
      <c r="C555" s="14"/>
      <c r="D555" s="11" t="s">
        <v>27</v>
      </c>
      <c r="E555" s="17"/>
      <c r="F555" s="17"/>
      <c r="G555" s="17"/>
      <c r="H555" s="17"/>
      <c r="I555" s="21"/>
      <c r="J555" s="41">
        <f>SUM(E555:I555)</f>
        <v>0</v>
      </c>
    </row>
    <row r="556" spans="1:10" ht="19.5" customHeight="1" x14ac:dyDescent="0.25">
      <c r="A556" s="49">
        <v>350</v>
      </c>
      <c r="B556" s="11" t="s">
        <v>895</v>
      </c>
      <c r="C556" s="14"/>
      <c r="D556" s="11" t="s">
        <v>649</v>
      </c>
      <c r="E556" s="17"/>
      <c r="F556" s="17"/>
      <c r="G556" s="17"/>
      <c r="H556" s="17"/>
      <c r="I556" s="21"/>
      <c r="J556" s="41">
        <f>SUM(E556:I556)</f>
        <v>0</v>
      </c>
    </row>
    <row r="557" spans="1:10" ht="19.5" customHeight="1" x14ac:dyDescent="0.25">
      <c r="A557" s="49">
        <v>350</v>
      </c>
      <c r="B557" s="11" t="s">
        <v>896</v>
      </c>
      <c r="C557" s="12" t="s">
        <v>897</v>
      </c>
      <c r="D557" s="11" t="s">
        <v>56</v>
      </c>
      <c r="E557" s="17"/>
      <c r="F557" s="17"/>
      <c r="G557" s="17"/>
      <c r="H557" s="17"/>
      <c r="I557" s="21"/>
      <c r="J557" s="41">
        <f>SUM(E557:I557)</f>
        <v>0</v>
      </c>
    </row>
    <row r="558" spans="1:10" ht="19.5" customHeight="1" x14ac:dyDescent="0.25">
      <c r="A558" s="49">
        <v>350</v>
      </c>
      <c r="B558" s="11" t="s">
        <v>898</v>
      </c>
      <c r="C558" s="14"/>
      <c r="D558" s="11" t="s">
        <v>19</v>
      </c>
      <c r="E558" s="17"/>
      <c r="F558" s="17"/>
      <c r="G558" s="17"/>
      <c r="H558" s="17"/>
      <c r="I558" s="21"/>
      <c r="J558" s="41">
        <f>SUM(E558:I558)</f>
        <v>0</v>
      </c>
    </row>
    <row r="559" spans="1:10" ht="19.5" customHeight="1" x14ac:dyDescent="0.25">
      <c r="A559" s="49">
        <v>350</v>
      </c>
      <c r="B559" s="11" t="s">
        <v>899</v>
      </c>
      <c r="C559" s="12" t="s">
        <v>900</v>
      </c>
      <c r="D559" s="11" t="s">
        <v>19</v>
      </c>
      <c r="E559" s="17"/>
      <c r="F559" s="17"/>
      <c r="G559" s="17"/>
      <c r="H559" s="17"/>
      <c r="I559" s="21"/>
      <c r="J559" s="41">
        <f>SUM(E559:I559)</f>
        <v>0</v>
      </c>
    </row>
    <row r="560" spans="1:10" ht="19.5" customHeight="1" x14ac:dyDescent="0.25">
      <c r="A560" s="49">
        <v>350</v>
      </c>
      <c r="B560" s="11" t="s">
        <v>901</v>
      </c>
      <c r="C560" s="12" t="s">
        <v>902</v>
      </c>
      <c r="D560" s="11" t="s">
        <v>903</v>
      </c>
      <c r="E560" s="17"/>
      <c r="F560" s="17"/>
      <c r="G560" s="17"/>
      <c r="H560" s="17"/>
      <c r="I560" s="21"/>
      <c r="J560" s="41">
        <f>SUM(E560:I560)</f>
        <v>0</v>
      </c>
    </row>
    <row r="561" spans="1:10" ht="19.5" customHeight="1" x14ac:dyDescent="0.25">
      <c r="A561" s="49">
        <v>350</v>
      </c>
      <c r="B561" s="11" t="s">
        <v>904</v>
      </c>
      <c r="C561" s="14"/>
      <c r="D561" s="11" t="s">
        <v>146</v>
      </c>
      <c r="E561" s="17"/>
      <c r="F561" s="17"/>
      <c r="G561" s="17"/>
      <c r="H561" s="17"/>
      <c r="I561" s="21"/>
      <c r="J561" s="41">
        <f>SUM(E561:I561)</f>
        <v>0</v>
      </c>
    </row>
    <row r="562" spans="1:10" ht="19.5" customHeight="1" x14ac:dyDescent="0.25">
      <c r="A562" s="49">
        <v>350</v>
      </c>
      <c r="B562" s="11" t="s">
        <v>905</v>
      </c>
      <c r="C562" s="15">
        <v>289</v>
      </c>
      <c r="D562" s="11" t="s">
        <v>185</v>
      </c>
      <c r="E562" s="17"/>
      <c r="F562" s="17"/>
      <c r="G562" s="17"/>
      <c r="H562" s="17"/>
      <c r="I562" s="21"/>
      <c r="J562" s="41">
        <f>SUM(E562:I562)</f>
        <v>0</v>
      </c>
    </row>
    <row r="563" spans="1:10" ht="19.5" customHeight="1" x14ac:dyDescent="0.25">
      <c r="A563" s="49">
        <v>350</v>
      </c>
      <c r="B563" s="11" t="s">
        <v>906</v>
      </c>
      <c r="C563" s="12"/>
      <c r="D563" s="11" t="s">
        <v>547</v>
      </c>
      <c r="E563" s="17"/>
      <c r="F563" s="17"/>
      <c r="G563" s="17"/>
      <c r="H563" s="17"/>
      <c r="I563" s="21"/>
      <c r="J563" s="41">
        <f>SUM(E563:I563)</f>
        <v>0</v>
      </c>
    </row>
    <row r="564" spans="1:10" ht="19.5" customHeight="1" x14ac:dyDescent="0.25">
      <c r="A564" s="49">
        <v>350</v>
      </c>
      <c r="B564" s="11" t="s">
        <v>907</v>
      </c>
      <c r="C564" s="12" t="s">
        <v>908</v>
      </c>
      <c r="D564" s="11" t="s">
        <v>131</v>
      </c>
      <c r="E564" s="17"/>
      <c r="F564" s="17"/>
      <c r="G564" s="17"/>
      <c r="H564" s="17"/>
      <c r="I564" s="21"/>
      <c r="J564" s="41">
        <f>SUM(E564:I564)</f>
        <v>0</v>
      </c>
    </row>
    <row r="565" spans="1:10" ht="19.5" customHeight="1" x14ac:dyDescent="0.25">
      <c r="A565" s="49">
        <v>350</v>
      </c>
      <c r="B565" s="11" t="s">
        <v>909</v>
      </c>
      <c r="C565" s="15">
        <v>278</v>
      </c>
      <c r="D565" s="11" t="s">
        <v>910</v>
      </c>
      <c r="E565" s="17"/>
      <c r="F565" s="17"/>
      <c r="G565" s="17"/>
      <c r="H565" s="17"/>
      <c r="I565" s="21"/>
      <c r="J565" s="41">
        <f>SUM(E565:I565)</f>
        <v>0</v>
      </c>
    </row>
    <row r="566" spans="1:10" ht="19.5" customHeight="1" x14ac:dyDescent="0.25">
      <c r="A566" s="49">
        <v>350</v>
      </c>
      <c r="B566" s="11" t="s">
        <v>911</v>
      </c>
      <c r="C566" s="14"/>
      <c r="D566" s="11" t="s">
        <v>572</v>
      </c>
      <c r="E566" s="17"/>
      <c r="F566" s="17"/>
      <c r="G566" s="17"/>
      <c r="H566" s="17"/>
      <c r="I566" s="21"/>
      <c r="J566" s="41">
        <f>SUM(E566:I566)</f>
        <v>0</v>
      </c>
    </row>
    <row r="567" spans="1:10" ht="19.5" customHeight="1" x14ac:dyDescent="0.25">
      <c r="A567" s="49">
        <v>350</v>
      </c>
      <c r="B567" s="11" t="s">
        <v>914</v>
      </c>
      <c r="C567" s="14"/>
      <c r="D567" s="11" t="s">
        <v>27</v>
      </c>
      <c r="E567" s="17"/>
      <c r="F567" s="17"/>
      <c r="G567" s="17"/>
      <c r="H567" s="17"/>
      <c r="I567" s="21"/>
      <c r="J567" s="41">
        <f>SUM(E567:I567)</f>
        <v>0</v>
      </c>
    </row>
    <row r="568" spans="1:10" ht="19.5" customHeight="1" x14ac:dyDescent="0.25">
      <c r="A568" s="49">
        <v>350</v>
      </c>
      <c r="B568" s="11" t="s">
        <v>915</v>
      </c>
      <c r="C568" s="14"/>
      <c r="D568" s="11" t="s">
        <v>27</v>
      </c>
      <c r="E568" s="17"/>
      <c r="F568" s="17"/>
      <c r="G568" s="17"/>
      <c r="H568" s="17"/>
      <c r="I568" s="21"/>
      <c r="J568" s="41">
        <f>SUM(E568:I568)</f>
        <v>0</v>
      </c>
    </row>
    <row r="569" spans="1:10" ht="19.5" customHeight="1" x14ac:dyDescent="0.25">
      <c r="A569" s="49">
        <v>350</v>
      </c>
      <c r="B569" s="11" t="s">
        <v>836</v>
      </c>
      <c r="C569" s="12" t="s">
        <v>916</v>
      </c>
      <c r="D569" s="11" t="s">
        <v>40</v>
      </c>
      <c r="E569" s="17"/>
      <c r="F569" s="17"/>
      <c r="G569" s="17"/>
      <c r="H569" s="17"/>
      <c r="I569" s="21"/>
      <c r="J569" s="41">
        <f>SUM(E569:I569)</f>
        <v>0</v>
      </c>
    </row>
    <row r="570" spans="1:10" ht="19.5" customHeight="1" x14ac:dyDescent="0.25">
      <c r="A570" s="49">
        <v>350</v>
      </c>
      <c r="B570" s="11" t="s">
        <v>917</v>
      </c>
      <c r="C570" s="15">
        <v>163</v>
      </c>
      <c r="D570" s="11" t="s">
        <v>547</v>
      </c>
      <c r="E570" s="17"/>
      <c r="F570" s="17"/>
      <c r="G570" s="17"/>
      <c r="H570" s="17"/>
      <c r="I570" s="21"/>
      <c r="J570" s="41">
        <f>SUM(E570:I570)</f>
        <v>0</v>
      </c>
    </row>
    <row r="571" spans="1:10" ht="19.5" customHeight="1" x14ac:dyDescent="0.25">
      <c r="A571" s="49">
        <v>350</v>
      </c>
      <c r="B571" s="11" t="s">
        <v>918</v>
      </c>
      <c r="C571" s="15">
        <v>272</v>
      </c>
      <c r="D571" s="11" t="s">
        <v>152</v>
      </c>
      <c r="E571" s="17"/>
      <c r="F571" s="17"/>
      <c r="G571" s="17"/>
      <c r="H571" s="17"/>
      <c r="I571" s="21"/>
      <c r="J571" s="41">
        <f>SUM(E571:I571)</f>
        <v>0</v>
      </c>
    </row>
    <row r="572" spans="1:10" ht="19.5" customHeight="1" x14ac:dyDescent="0.25">
      <c r="A572" s="49">
        <v>350</v>
      </c>
      <c r="B572" s="11" t="s">
        <v>919</v>
      </c>
      <c r="C572" s="14"/>
      <c r="D572" s="11" t="s">
        <v>37</v>
      </c>
      <c r="E572" s="17"/>
      <c r="F572" s="17"/>
      <c r="G572" s="17"/>
      <c r="H572" s="17"/>
      <c r="I572" s="21"/>
      <c r="J572" s="41">
        <f>SUM(E572:I572)</f>
        <v>0</v>
      </c>
    </row>
    <row r="573" spans="1:10" ht="19.5" customHeight="1" x14ac:dyDescent="0.25">
      <c r="A573" s="49">
        <v>350</v>
      </c>
      <c r="B573" s="11" t="s">
        <v>920</v>
      </c>
      <c r="C573" s="14"/>
      <c r="D573" s="11" t="s">
        <v>188</v>
      </c>
      <c r="E573" s="17"/>
      <c r="F573" s="17"/>
      <c r="G573" s="17"/>
      <c r="H573" s="17"/>
      <c r="I573" s="21"/>
      <c r="J573" s="41">
        <f>SUM(E573:I573)</f>
        <v>0</v>
      </c>
    </row>
    <row r="574" spans="1:10" ht="19.5" customHeight="1" x14ac:dyDescent="0.25">
      <c r="A574" s="49">
        <v>350</v>
      </c>
      <c r="B574" s="11" t="s">
        <v>921</v>
      </c>
      <c r="C574" s="12"/>
      <c r="D574" s="11" t="s">
        <v>19</v>
      </c>
      <c r="E574" s="17"/>
      <c r="F574" s="17"/>
      <c r="G574" s="17"/>
      <c r="H574" s="17"/>
      <c r="I574" s="21"/>
      <c r="J574" s="41">
        <f>SUM(E574:I574)</f>
        <v>0</v>
      </c>
    </row>
    <row r="575" spans="1:10" ht="19.5" customHeight="1" x14ac:dyDescent="0.25">
      <c r="A575" s="49">
        <v>350</v>
      </c>
      <c r="B575" s="11" t="s">
        <v>922</v>
      </c>
      <c r="C575" s="12" t="s">
        <v>923</v>
      </c>
      <c r="D575" s="11" t="s">
        <v>40</v>
      </c>
      <c r="E575" s="17"/>
      <c r="F575" s="17"/>
      <c r="G575" s="17"/>
      <c r="H575" s="17"/>
      <c r="I575" s="21"/>
      <c r="J575" s="41">
        <f>SUM(E575:I575)</f>
        <v>0</v>
      </c>
    </row>
    <row r="576" spans="1:10" ht="19.5" customHeight="1" x14ac:dyDescent="0.25">
      <c r="A576" s="49">
        <v>350</v>
      </c>
      <c r="B576" s="11" t="s">
        <v>924</v>
      </c>
      <c r="C576" s="15">
        <v>188</v>
      </c>
      <c r="D576" s="11" t="s">
        <v>19</v>
      </c>
      <c r="E576" s="17"/>
      <c r="F576" s="17"/>
      <c r="G576" s="17"/>
      <c r="H576" s="17"/>
      <c r="I576" s="21"/>
      <c r="J576" s="41">
        <f>SUM(E576:I576)</f>
        <v>0</v>
      </c>
    </row>
    <row r="577" spans="1:10" ht="19.5" customHeight="1" x14ac:dyDescent="0.25">
      <c r="A577" s="49">
        <v>350</v>
      </c>
      <c r="B577" s="11" t="s">
        <v>925</v>
      </c>
      <c r="C577" s="12" t="s">
        <v>926</v>
      </c>
      <c r="D577" s="11" t="s">
        <v>94</v>
      </c>
      <c r="E577" s="17"/>
      <c r="F577" s="17"/>
      <c r="G577" s="17"/>
      <c r="H577" s="17"/>
      <c r="I577" s="21"/>
      <c r="J577" s="41">
        <f>SUM(E577:I577)</f>
        <v>0</v>
      </c>
    </row>
    <row r="578" spans="1:10" ht="19.5" customHeight="1" x14ac:dyDescent="0.25">
      <c r="A578" s="49">
        <v>350</v>
      </c>
      <c r="B578" s="11" t="s">
        <v>927</v>
      </c>
      <c r="C578" s="14"/>
      <c r="D578" s="11" t="s">
        <v>115</v>
      </c>
      <c r="E578" s="17"/>
      <c r="F578" s="17"/>
      <c r="G578" s="17"/>
      <c r="H578" s="17"/>
      <c r="I578" s="21"/>
      <c r="J578" s="41">
        <f>SUM(E578:I578)</f>
        <v>0</v>
      </c>
    </row>
    <row r="579" spans="1:10" ht="19.5" customHeight="1" x14ac:dyDescent="0.25">
      <c r="A579" s="49">
        <v>350</v>
      </c>
      <c r="B579" s="11" t="s">
        <v>928</v>
      </c>
      <c r="C579" s="14"/>
      <c r="D579" s="11" t="s">
        <v>292</v>
      </c>
      <c r="E579" s="17"/>
      <c r="F579" s="17"/>
      <c r="G579" s="17"/>
      <c r="H579" s="17"/>
      <c r="I579" s="21"/>
      <c r="J579" s="41">
        <f>SUM(E579:I579)</f>
        <v>0</v>
      </c>
    </row>
    <row r="580" spans="1:10" ht="19.5" customHeight="1" x14ac:dyDescent="0.25">
      <c r="A580" s="49">
        <v>350</v>
      </c>
      <c r="B580" s="11" t="s">
        <v>929</v>
      </c>
      <c r="C580" s="14"/>
      <c r="D580" s="11" t="s">
        <v>40</v>
      </c>
      <c r="E580" s="17"/>
      <c r="F580" s="17"/>
      <c r="G580" s="17"/>
      <c r="H580" s="17"/>
      <c r="I580" s="21"/>
      <c r="J580" s="41">
        <f>SUM(E580:I580)</f>
        <v>0</v>
      </c>
    </row>
    <row r="581" spans="1:10" ht="19.5" customHeight="1" x14ac:dyDescent="0.25">
      <c r="A581" s="49">
        <v>350</v>
      </c>
      <c r="B581" s="11" t="s">
        <v>930</v>
      </c>
      <c r="C581" s="14"/>
      <c r="D581" s="11" t="s">
        <v>94</v>
      </c>
      <c r="E581" s="17"/>
      <c r="F581" s="17"/>
      <c r="G581" s="17"/>
      <c r="H581" s="17"/>
      <c r="I581" s="21"/>
      <c r="J581" s="41">
        <f>SUM(E581:I581)</f>
        <v>0</v>
      </c>
    </row>
    <row r="582" spans="1:10" ht="19.5" customHeight="1" x14ac:dyDescent="0.25">
      <c r="A582" s="49">
        <v>350</v>
      </c>
      <c r="B582" s="11" t="s">
        <v>931</v>
      </c>
      <c r="C582" s="15">
        <v>186</v>
      </c>
      <c r="D582" s="11" t="s">
        <v>27</v>
      </c>
      <c r="E582" s="17"/>
      <c r="F582" s="17"/>
      <c r="G582" s="17"/>
      <c r="H582" s="17"/>
      <c r="I582" s="21"/>
      <c r="J582" s="41">
        <f>SUM(E582:I582)</f>
        <v>0</v>
      </c>
    </row>
    <row r="583" spans="1:10" ht="19.5" customHeight="1" x14ac:dyDescent="0.25">
      <c r="A583" s="49">
        <v>350</v>
      </c>
      <c r="B583" s="11" t="s">
        <v>932</v>
      </c>
      <c r="C583" s="12" t="s">
        <v>933</v>
      </c>
      <c r="D583" s="11" t="s">
        <v>217</v>
      </c>
      <c r="E583" s="17"/>
      <c r="F583" s="17"/>
      <c r="G583" s="17"/>
      <c r="H583" s="17"/>
      <c r="I583" s="21"/>
      <c r="J583" s="41">
        <f>SUM(E583:I583)</f>
        <v>0</v>
      </c>
    </row>
    <row r="584" spans="1:10" ht="19.5" customHeight="1" x14ac:dyDescent="0.25">
      <c r="A584" s="49">
        <v>350</v>
      </c>
      <c r="B584" s="11" t="s">
        <v>934</v>
      </c>
      <c r="C584" s="14"/>
      <c r="D584" s="11" t="s">
        <v>19</v>
      </c>
      <c r="E584" s="17"/>
      <c r="F584" s="17"/>
      <c r="G584" s="17"/>
      <c r="H584" s="17"/>
      <c r="I584" s="21"/>
      <c r="J584" s="41">
        <f>SUM(E584:I584)</f>
        <v>0</v>
      </c>
    </row>
    <row r="585" spans="1:10" ht="19.5" customHeight="1" x14ac:dyDescent="0.25">
      <c r="A585" s="49">
        <v>350</v>
      </c>
      <c r="B585" s="11" t="s">
        <v>935</v>
      </c>
      <c r="C585" s="12" t="s">
        <v>936</v>
      </c>
      <c r="D585" s="11" t="s">
        <v>40</v>
      </c>
      <c r="E585" s="17"/>
      <c r="F585" s="17"/>
      <c r="G585" s="17"/>
      <c r="H585" s="17"/>
      <c r="I585" s="21"/>
      <c r="J585" s="41">
        <f>SUM(E585:I585)</f>
        <v>0</v>
      </c>
    </row>
    <row r="586" spans="1:10" ht="19.5" customHeight="1" x14ac:dyDescent="0.25">
      <c r="A586" s="49">
        <v>350</v>
      </c>
      <c r="B586" s="11" t="s">
        <v>937</v>
      </c>
      <c r="C586" s="14"/>
      <c r="D586" s="11" t="s">
        <v>40</v>
      </c>
      <c r="E586" s="17"/>
      <c r="F586" s="17"/>
      <c r="G586" s="17"/>
      <c r="H586" s="17"/>
      <c r="I586" s="21"/>
      <c r="J586" s="41">
        <f>SUM(E586:I586)</f>
        <v>0</v>
      </c>
    </row>
    <row r="587" spans="1:10" ht="19.5" customHeight="1" x14ac:dyDescent="0.25">
      <c r="A587" s="49">
        <v>350</v>
      </c>
      <c r="B587" s="11" t="s">
        <v>938</v>
      </c>
      <c r="C587" s="15">
        <v>151</v>
      </c>
      <c r="D587" s="11" t="s">
        <v>662</v>
      </c>
      <c r="E587" s="17"/>
      <c r="F587" s="17"/>
      <c r="G587" s="17"/>
      <c r="H587" s="17"/>
      <c r="I587" s="21"/>
      <c r="J587" s="41">
        <f>SUM(E587:I587)</f>
        <v>0</v>
      </c>
    </row>
    <row r="588" spans="1:10" ht="19.5" customHeight="1" x14ac:dyDescent="0.25">
      <c r="A588" s="49">
        <v>350</v>
      </c>
      <c r="B588" s="11" t="s">
        <v>939</v>
      </c>
      <c r="C588" s="12" t="s">
        <v>940</v>
      </c>
      <c r="D588" s="11" t="s">
        <v>941</v>
      </c>
      <c r="E588" s="17"/>
      <c r="F588" s="17"/>
      <c r="G588" s="17"/>
      <c r="H588" s="17"/>
      <c r="I588" s="21"/>
      <c r="J588" s="41">
        <f>SUM(E588:I588)</f>
        <v>0</v>
      </c>
    </row>
    <row r="589" spans="1:10" ht="19.5" customHeight="1" x14ac:dyDescent="0.25">
      <c r="A589" s="49">
        <v>350</v>
      </c>
      <c r="B589" s="11" t="s">
        <v>942</v>
      </c>
      <c r="C589" s="15">
        <v>216</v>
      </c>
      <c r="D589" s="11" t="s">
        <v>152</v>
      </c>
      <c r="E589" s="17"/>
      <c r="F589" s="17"/>
      <c r="G589" s="17"/>
      <c r="H589" s="17"/>
      <c r="I589" s="21"/>
      <c r="J589" s="41">
        <f>SUM(E589:I589)</f>
        <v>0</v>
      </c>
    </row>
    <row r="590" spans="1:10" ht="19.5" customHeight="1" x14ac:dyDescent="0.25">
      <c r="A590" s="49">
        <v>350</v>
      </c>
      <c r="B590" s="11" t="s">
        <v>943</v>
      </c>
      <c r="C590" s="14"/>
      <c r="D590" s="11" t="s">
        <v>27</v>
      </c>
      <c r="E590" s="17"/>
      <c r="F590" s="17"/>
      <c r="G590" s="17"/>
      <c r="H590" s="17"/>
      <c r="I590" s="21"/>
      <c r="J590" s="41">
        <f>SUM(E590:I590)</f>
        <v>0</v>
      </c>
    </row>
    <row r="591" spans="1:10" ht="19.5" customHeight="1" x14ac:dyDescent="0.25">
      <c r="A591" s="49">
        <v>350</v>
      </c>
      <c r="B591" s="11" t="s">
        <v>944</v>
      </c>
      <c r="C591" s="12" t="s">
        <v>945</v>
      </c>
      <c r="D591" s="11" t="s">
        <v>19</v>
      </c>
      <c r="E591" s="17"/>
      <c r="F591" s="17"/>
      <c r="G591" s="17"/>
      <c r="H591" s="17"/>
      <c r="I591" s="21"/>
      <c r="J591" s="41">
        <f>SUM(E591:I591)</f>
        <v>0</v>
      </c>
    </row>
    <row r="592" spans="1:10" ht="19.5" customHeight="1" x14ac:dyDescent="0.25">
      <c r="A592" s="49">
        <v>350</v>
      </c>
      <c r="B592" s="11" t="s">
        <v>946</v>
      </c>
      <c r="C592" s="12"/>
      <c r="D592" s="11" t="s">
        <v>341</v>
      </c>
      <c r="E592" s="17"/>
      <c r="F592" s="17"/>
      <c r="G592" s="17"/>
      <c r="H592" s="17"/>
      <c r="I592" s="21"/>
      <c r="J592" s="41">
        <f>SUM(E592:I592)</f>
        <v>0</v>
      </c>
    </row>
    <row r="593" spans="1:10" ht="19.5" customHeight="1" x14ac:dyDescent="0.25">
      <c r="A593" s="49">
        <v>350</v>
      </c>
      <c r="B593" s="11" t="s">
        <v>947</v>
      </c>
      <c r="C593" s="15">
        <v>438</v>
      </c>
      <c r="D593" s="11" t="s">
        <v>948</v>
      </c>
      <c r="E593" s="17"/>
      <c r="F593" s="17"/>
      <c r="G593" s="17"/>
      <c r="H593" s="17"/>
      <c r="I593" s="21"/>
      <c r="J593" s="41">
        <f>SUM(E593:I593)</f>
        <v>0</v>
      </c>
    </row>
    <row r="594" spans="1:10" ht="19.5" customHeight="1" x14ac:dyDescent="0.25">
      <c r="A594" s="49">
        <v>350</v>
      </c>
      <c r="B594" s="11" t="s">
        <v>949</v>
      </c>
      <c r="C594" s="12" t="s">
        <v>950</v>
      </c>
      <c r="D594" s="11" t="s">
        <v>604</v>
      </c>
      <c r="E594" s="17"/>
      <c r="F594" s="17"/>
      <c r="G594" s="17"/>
      <c r="H594" s="17"/>
      <c r="I594" s="21"/>
      <c r="J594" s="41">
        <f>SUM(E594:I594)</f>
        <v>0</v>
      </c>
    </row>
    <row r="595" spans="1:10" ht="19.5" customHeight="1" x14ac:dyDescent="0.25">
      <c r="A595" s="49">
        <v>350</v>
      </c>
      <c r="B595" s="11" t="s">
        <v>951</v>
      </c>
      <c r="C595" s="12" t="s">
        <v>952</v>
      </c>
      <c r="D595" s="11" t="s">
        <v>24</v>
      </c>
      <c r="E595" s="17"/>
      <c r="F595" s="17"/>
      <c r="G595" s="17"/>
      <c r="H595" s="17"/>
      <c r="I595" s="21"/>
      <c r="J595" s="41">
        <f>SUM(E595:I595)</f>
        <v>0</v>
      </c>
    </row>
    <row r="596" spans="1:10" ht="19.5" customHeight="1" x14ac:dyDescent="0.25">
      <c r="A596" s="49">
        <v>350</v>
      </c>
      <c r="B596" s="11" t="s">
        <v>953</v>
      </c>
      <c r="C596" s="12"/>
      <c r="D596" s="11" t="s">
        <v>94</v>
      </c>
      <c r="E596" s="17"/>
      <c r="F596" s="17"/>
      <c r="G596" s="17"/>
      <c r="H596" s="17"/>
      <c r="I596" s="21"/>
      <c r="J596" s="41">
        <f>SUM(E596:I596)</f>
        <v>0</v>
      </c>
    </row>
    <row r="597" spans="1:10" ht="19.5" customHeight="1" x14ac:dyDescent="0.25">
      <c r="A597" s="49">
        <v>350</v>
      </c>
      <c r="B597" s="11" t="s">
        <v>954</v>
      </c>
      <c r="C597" s="15">
        <v>380</v>
      </c>
      <c r="D597" s="11" t="s">
        <v>19</v>
      </c>
      <c r="E597" s="17"/>
      <c r="F597" s="17"/>
      <c r="G597" s="17"/>
      <c r="H597" s="17"/>
      <c r="I597" s="21"/>
      <c r="J597" s="41">
        <f>SUM(E597:I597)</f>
        <v>0</v>
      </c>
    </row>
    <row r="598" spans="1:10" ht="19.5" customHeight="1" x14ac:dyDescent="0.25">
      <c r="A598" s="49">
        <v>350</v>
      </c>
      <c r="B598" s="11" t="s">
        <v>955</v>
      </c>
      <c r="C598" s="12" t="s">
        <v>956</v>
      </c>
      <c r="D598" s="11" t="s">
        <v>957</v>
      </c>
      <c r="E598" s="17"/>
      <c r="F598" s="17"/>
      <c r="G598" s="17"/>
      <c r="H598" s="17"/>
      <c r="I598" s="21"/>
      <c r="J598" s="41">
        <f>SUM(E598:I598)</f>
        <v>0</v>
      </c>
    </row>
    <row r="599" spans="1:10" ht="19.5" customHeight="1" x14ac:dyDescent="0.25">
      <c r="A599" s="49">
        <v>350</v>
      </c>
      <c r="B599" s="11" t="s">
        <v>958</v>
      </c>
      <c r="C599" s="14"/>
      <c r="D599" s="11" t="s">
        <v>56</v>
      </c>
      <c r="E599" s="17"/>
      <c r="F599" s="17"/>
      <c r="G599" s="17"/>
      <c r="H599" s="17"/>
      <c r="I599" s="21"/>
      <c r="J599" s="41">
        <f>SUM(E599:I599)</f>
        <v>0</v>
      </c>
    </row>
    <row r="600" spans="1:10" ht="19.5" customHeight="1" x14ac:dyDescent="0.25">
      <c r="A600" s="49">
        <v>350</v>
      </c>
      <c r="B600" s="11" t="s">
        <v>959</v>
      </c>
      <c r="C600" s="14"/>
      <c r="D600" s="11" t="s">
        <v>960</v>
      </c>
      <c r="E600" s="17"/>
      <c r="F600" s="17"/>
      <c r="G600" s="17"/>
      <c r="H600" s="17"/>
      <c r="I600" s="21"/>
      <c r="J600" s="41">
        <f>SUM(E600:I600)</f>
        <v>0</v>
      </c>
    </row>
    <row r="601" spans="1:10" ht="19.5" customHeight="1" x14ac:dyDescent="0.25">
      <c r="A601" s="49">
        <v>350</v>
      </c>
      <c r="B601" s="11" t="s">
        <v>961</v>
      </c>
      <c r="C601" s="14"/>
      <c r="D601" s="11" t="s">
        <v>327</v>
      </c>
      <c r="E601" s="17"/>
      <c r="F601" s="17"/>
      <c r="G601" s="17"/>
      <c r="H601" s="17"/>
      <c r="I601" s="21"/>
      <c r="J601" s="41">
        <f>SUM(E601:I601)</f>
        <v>0</v>
      </c>
    </row>
    <row r="602" spans="1:10" ht="19.5" customHeight="1" x14ac:dyDescent="0.25">
      <c r="A602" s="49">
        <v>350</v>
      </c>
      <c r="B602" s="11" t="s">
        <v>962</v>
      </c>
      <c r="C602" s="12" t="s">
        <v>963</v>
      </c>
      <c r="D602" s="11" t="s">
        <v>327</v>
      </c>
      <c r="E602" s="17"/>
      <c r="F602" s="17"/>
      <c r="G602" s="17"/>
      <c r="H602" s="17"/>
      <c r="I602" s="21"/>
      <c r="J602" s="41">
        <f>SUM(E602:I602)</f>
        <v>0</v>
      </c>
    </row>
    <row r="603" spans="1:10" ht="19.5" customHeight="1" x14ac:dyDescent="0.25">
      <c r="A603" s="49">
        <v>350</v>
      </c>
      <c r="B603" s="11" t="s">
        <v>964</v>
      </c>
      <c r="C603" s="15">
        <v>156</v>
      </c>
      <c r="D603" s="11" t="s">
        <v>327</v>
      </c>
      <c r="E603" s="17"/>
      <c r="F603" s="17"/>
      <c r="G603" s="17"/>
      <c r="H603" s="17"/>
      <c r="I603" s="21"/>
      <c r="J603" s="41">
        <f>SUM(E603:I603)</f>
        <v>0</v>
      </c>
    </row>
    <row r="604" spans="1:10" ht="19.5" customHeight="1" x14ac:dyDescent="0.25">
      <c r="A604" s="49">
        <v>350</v>
      </c>
      <c r="B604" s="11" t="s">
        <v>965</v>
      </c>
      <c r="C604" s="14"/>
      <c r="D604" s="11" t="s">
        <v>94</v>
      </c>
      <c r="E604" s="17"/>
      <c r="F604" s="17"/>
      <c r="G604" s="17"/>
      <c r="H604" s="17"/>
      <c r="I604" s="21"/>
      <c r="J604" s="41">
        <f>SUM(E604:I604)</f>
        <v>0</v>
      </c>
    </row>
    <row r="605" spans="1:10" ht="19.5" customHeight="1" x14ac:dyDescent="0.25">
      <c r="A605" s="49">
        <v>350</v>
      </c>
      <c r="B605" s="11" t="s">
        <v>966</v>
      </c>
      <c r="C605" s="14"/>
      <c r="D605" s="11" t="s">
        <v>547</v>
      </c>
      <c r="E605" s="17"/>
      <c r="F605" s="17"/>
      <c r="G605" s="17"/>
      <c r="H605" s="17"/>
      <c r="I605" s="21"/>
      <c r="J605" s="41">
        <f>SUM(E605:I605)</f>
        <v>0</v>
      </c>
    </row>
    <row r="606" spans="1:10" ht="19.5" customHeight="1" x14ac:dyDescent="0.25">
      <c r="A606" s="49">
        <v>350</v>
      </c>
      <c r="B606" s="11" t="s">
        <v>967</v>
      </c>
      <c r="C606" s="12" t="s">
        <v>968</v>
      </c>
      <c r="D606" s="11" t="s">
        <v>14</v>
      </c>
      <c r="E606" s="17"/>
      <c r="F606" s="17"/>
      <c r="G606" s="17"/>
      <c r="H606" s="17"/>
      <c r="I606" s="21"/>
      <c r="J606" s="41">
        <f>SUM(E606:I606)</f>
        <v>0</v>
      </c>
    </row>
    <row r="607" spans="1:10" ht="19.5" customHeight="1" x14ac:dyDescent="0.25">
      <c r="A607" s="49">
        <v>350</v>
      </c>
      <c r="B607" s="11" t="s">
        <v>969</v>
      </c>
      <c r="C607" s="12"/>
      <c r="D607" s="11" t="s">
        <v>19</v>
      </c>
      <c r="E607" s="17"/>
      <c r="F607" s="17"/>
      <c r="G607" s="17"/>
      <c r="H607" s="17"/>
      <c r="I607" s="21"/>
      <c r="J607" s="41">
        <f>SUM(E607:I607)</f>
        <v>0</v>
      </c>
    </row>
    <row r="608" spans="1:10" ht="19.5" customHeight="1" x14ac:dyDescent="0.25">
      <c r="A608" s="49">
        <v>350</v>
      </c>
      <c r="B608" s="11" t="s">
        <v>970</v>
      </c>
      <c r="C608" s="14"/>
      <c r="D608" s="11" t="s">
        <v>971</v>
      </c>
      <c r="E608" s="17"/>
      <c r="F608" s="17"/>
      <c r="G608" s="17"/>
      <c r="H608" s="17"/>
      <c r="I608" s="21"/>
      <c r="J608" s="41">
        <f>SUM(E608:I608)</f>
        <v>0</v>
      </c>
    </row>
    <row r="609" spans="1:10" ht="19.5" customHeight="1" x14ac:dyDescent="0.25">
      <c r="A609" s="49">
        <v>350</v>
      </c>
      <c r="B609" s="11" t="s">
        <v>972</v>
      </c>
      <c r="C609" s="14"/>
      <c r="D609" s="11" t="s">
        <v>973</v>
      </c>
      <c r="E609" s="17"/>
      <c r="F609" s="17"/>
      <c r="G609" s="17"/>
      <c r="H609" s="17"/>
      <c r="I609" s="21"/>
      <c r="J609" s="41">
        <f>SUM(E609:I609)</f>
        <v>0</v>
      </c>
    </row>
    <row r="610" spans="1:10" ht="19.5" customHeight="1" x14ac:dyDescent="0.25">
      <c r="A610" s="49">
        <v>350</v>
      </c>
      <c r="B610" s="11" t="s">
        <v>974</v>
      </c>
      <c r="C610" s="15">
        <v>131</v>
      </c>
      <c r="D610" s="11" t="s">
        <v>975</v>
      </c>
      <c r="E610" s="17"/>
      <c r="F610" s="17"/>
      <c r="G610" s="17"/>
      <c r="H610" s="17"/>
      <c r="I610" s="21"/>
      <c r="J610" s="41">
        <f>SUM(E610:I610)</f>
        <v>0</v>
      </c>
    </row>
    <row r="611" spans="1:10" ht="19.5" customHeight="1" x14ac:dyDescent="0.25">
      <c r="A611" s="49">
        <v>350</v>
      </c>
      <c r="B611" s="11" t="s">
        <v>976</v>
      </c>
      <c r="C611" s="12" t="s">
        <v>977</v>
      </c>
      <c r="D611" s="11" t="s">
        <v>217</v>
      </c>
      <c r="E611" s="17"/>
      <c r="F611" s="17"/>
      <c r="G611" s="17"/>
      <c r="H611" s="17"/>
      <c r="I611" s="21"/>
      <c r="J611" s="41">
        <f>SUM(E611:I611)</f>
        <v>0</v>
      </c>
    </row>
    <row r="612" spans="1:10" ht="19.5" customHeight="1" x14ac:dyDescent="0.25">
      <c r="A612" s="49">
        <v>350</v>
      </c>
      <c r="B612" s="11" t="s">
        <v>978</v>
      </c>
      <c r="C612" s="12"/>
      <c r="D612" s="11" t="s">
        <v>941</v>
      </c>
      <c r="E612" s="17"/>
      <c r="F612" s="17"/>
      <c r="G612" s="17"/>
      <c r="H612" s="17"/>
      <c r="I612" s="21"/>
      <c r="J612" s="41">
        <f>SUM(E612:I612)</f>
        <v>0</v>
      </c>
    </row>
    <row r="613" spans="1:10" ht="19.5" customHeight="1" x14ac:dyDescent="0.25">
      <c r="A613" s="49">
        <v>350</v>
      </c>
      <c r="B613" s="11" t="s">
        <v>980</v>
      </c>
      <c r="C613" s="14"/>
      <c r="D613" s="11" t="s">
        <v>545</v>
      </c>
      <c r="E613" s="17"/>
      <c r="F613" s="17"/>
      <c r="G613" s="17"/>
      <c r="H613" s="17"/>
      <c r="I613" s="21"/>
      <c r="J613" s="41">
        <f>SUM(E613:I613)</f>
        <v>0</v>
      </c>
    </row>
    <row r="614" spans="1:10" ht="19.5" customHeight="1" x14ac:dyDescent="0.25">
      <c r="A614" s="49">
        <v>350</v>
      </c>
      <c r="B614" s="11" t="s">
        <v>981</v>
      </c>
      <c r="C614" s="14"/>
      <c r="D614" s="11" t="s">
        <v>94</v>
      </c>
      <c r="E614" s="17"/>
      <c r="F614" s="17"/>
      <c r="G614" s="17"/>
      <c r="H614" s="17"/>
      <c r="I614" s="21"/>
      <c r="J614" s="41">
        <f>SUM(E614:I614)</f>
        <v>0</v>
      </c>
    </row>
    <row r="615" spans="1:10" ht="19.5" customHeight="1" x14ac:dyDescent="0.25">
      <c r="A615" s="49">
        <v>350</v>
      </c>
      <c r="B615" s="11" t="s">
        <v>982</v>
      </c>
      <c r="C615" s="14"/>
      <c r="D615" s="11" t="s">
        <v>506</v>
      </c>
      <c r="E615" s="17"/>
      <c r="F615" s="17"/>
      <c r="G615" s="17"/>
      <c r="H615" s="17"/>
      <c r="I615" s="21"/>
      <c r="J615" s="41">
        <f>SUM(E615:I615)</f>
        <v>0</v>
      </c>
    </row>
    <row r="616" spans="1:10" ht="19.5" customHeight="1" x14ac:dyDescent="0.25">
      <c r="A616" s="49">
        <v>350</v>
      </c>
      <c r="B616" s="11" t="s">
        <v>983</v>
      </c>
      <c r="C616" s="14"/>
      <c r="D616" s="11" t="s">
        <v>27</v>
      </c>
      <c r="E616" s="17"/>
      <c r="F616" s="17"/>
      <c r="G616" s="17"/>
      <c r="H616" s="17"/>
      <c r="I616" s="21"/>
      <c r="J616" s="41">
        <f>SUM(E616:I616)</f>
        <v>0</v>
      </c>
    </row>
    <row r="617" spans="1:10" ht="19.5" customHeight="1" x14ac:dyDescent="0.25">
      <c r="A617" s="49">
        <v>350</v>
      </c>
      <c r="B617" s="11" t="s">
        <v>984</v>
      </c>
      <c r="C617" s="12" t="s">
        <v>985</v>
      </c>
      <c r="D617" s="11" t="s">
        <v>27</v>
      </c>
      <c r="E617" s="17"/>
      <c r="F617" s="17"/>
      <c r="G617" s="17"/>
      <c r="H617" s="17"/>
      <c r="I617" s="21"/>
      <c r="J617" s="41">
        <f>SUM(E617:I617)</f>
        <v>0</v>
      </c>
    </row>
    <row r="618" spans="1:10" ht="19.5" customHeight="1" x14ac:dyDescent="0.25">
      <c r="A618" s="49">
        <v>350</v>
      </c>
      <c r="B618" s="11" t="s">
        <v>986</v>
      </c>
      <c r="C618" s="15">
        <v>177</v>
      </c>
      <c r="D618" s="11" t="s">
        <v>327</v>
      </c>
      <c r="E618" s="17"/>
      <c r="F618" s="17"/>
      <c r="G618" s="17"/>
      <c r="H618" s="17"/>
      <c r="I618" s="21"/>
      <c r="J618" s="41">
        <f>SUM(E618:I618)</f>
        <v>0</v>
      </c>
    </row>
    <row r="619" spans="1:10" ht="19.5" customHeight="1" x14ac:dyDescent="0.25">
      <c r="A619" s="49">
        <v>350</v>
      </c>
      <c r="B619" s="11" t="s">
        <v>987</v>
      </c>
      <c r="C619" s="12" t="s">
        <v>988</v>
      </c>
      <c r="D619" s="11" t="s">
        <v>94</v>
      </c>
      <c r="E619" s="17"/>
      <c r="F619" s="17"/>
      <c r="G619" s="17"/>
      <c r="H619" s="17"/>
      <c r="I619" s="21"/>
      <c r="J619" s="41">
        <f>SUM(E619:I619)</f>
        <v>0</v>
      </c>
    </row>
    <row r="620" spans="1:10" ht="19.5" customHeight="1" x14ac:dyDescent="0.25">
      <c r="A620" s="49">
        <v>350</v>
      </c>
      <c r="B620" s="11" t="s">
        <v>989</v>
      </c>
      <c r="C620" s="14"/>
      <c r="D620" s="11" t="s">
        <v>396</v>
      </c>
      <c r="E620" s="17"/>
      <c r="F620" s="17"/>
      <c r="G620" s="17"/>
      <c r="H620" s="17"/>
      <c r="I620" s="21"/>
      <c r="J620" s="41">
        <f>SUM(E620:I620)</f>
        <v>0</v>
      </c>
    </row>
    <row r="621" spans="1:10" ht="19.5" customHeight="1" x14ac:dyDescent="0.25">
      <c r="A621" s="49">
        <v>350</v>
      </c>
      <c r="B621" s="11" t="s">
        <v>990</v>
      </c>
      <c r="C621" s="14"/>
      <c r="D621" s="11" t="s">
        <v>94</v>
      </c>
      <c r="E621" s="17"/>
      <c r="F621" s="17"/>
      <c r="G621" s="17"/>
      <c r="H621" s="17"/>
      <c r="I621" s="21"/>
      <c r="J621" s="41">
        <f>SUM(E621:I621)</f>
        <v>0</v>
      </c>
    </row>
    <row r="622" spans="1:10" ht="19.5" customHeight="1" x14ac:dyDescent="0.25">
      <c r="A622" s="49">
        <v>350</v>
      </c>
      <c r="B622" s="11" t="s">
        <v>991</v>
      </c>
      <c r="C622" s="12" t="s">
        <v>992</v>
      </c>
      <c r="D622" s="11" t="s">
        <v>993</v>
      </c>
      <c r="E622" s="17"/>
      <c r="F622" s="17"/>
      <c r="G622" s="17"/>
      <c r="H622" s="17"/>
      <c r="I622" s="21"/>
      <c r="J622" s="41">
        <f>SUM(E622:I622)</f>
        <v>0</v>
      </c>
    </row>
    <row r="623" spans="1:10" ht="19.5" customHeight="1" x14ac:dyDescent="0.25">
      <c r="A623" s="49">
        <v>350</v>
      </c>
      <c r="B623" s="11" t="s">
        <v>994</v>
      </c>
      <c r="C623" s="14"/>
      <c r="D623" s="11" t="s">
        <v>125</v>
      </c>
      <c r="E623" s="17"/>
      <c r="F623" s="17"/>
      <c r="G623" s="17"/>
      <c r="H623" s="17"/>
      <c r="I623" s="21"/>
      <c r="J623" s="41">
        <f>SUM(E623:I623)</f>
        <v>0</v>
      </c>
    </row>
    <row r="624" spans="1:10" ht="19.5" customHeight="1" x14ac:dyDescent="0.25">
      <c r="A624" s="49">
        <v>350</v>
      </c>
      <c r="B624" s="11" t="s">
        <v>995</v>
      </c>
      <c r="C624" s="14"/>
      <c r="D624" s="11" t="s">
        <v>14</v>
      </c>
      <c r="E624" s="17"/>
      <c r="F624" s="17"/>
      <c r="G624" s="17"/>
      <c r="H624" s="17"/>
      <c r="I624" s="21"/>
      <c r="J624" s="41">
        <f>SUM(E624:I624)</f>
        <v>0</v>
      </c>
    </row>
    <row r="625" spans="1:10" ht="19.5" customHeight="1" x14ac:dyDescent="0.25">
      <c r="A625" s="49">
        <v>350</v>
      </c>
      <c r="B625" s="11" t="s">
        <v>996</v>
      </c>
      <c r="C625" s="14"/>
      <c r="D625" s="11" t="s">
        <v>19</v>
      </c>
      <c r="E625" s="17"/>
      <c r="F625" s="17"/>
      <c r="G625" s="17"/>
      <c r="H625" s="17"/>
      <c r="I625" s="21"/>
      <c r="J625" s="41">
        <f>SUM(E625:I625)</f>
        <v>0</v>
      </c>
    </row>
    <row r="626" spans="1:10" ht="19.5" customHeight="1" x14ac:dyDescent="0.25">
      <c r="A626" s="49">
        <v>350</v>
      </c>
      <c r="B626" s="11" t="s">
        <v>997</v>
      </c>
      <c r="C626" s="14"/>
      <c r="D626" s="11" t="s">
        <v>396</v>
      </c>
      <c r="E626" s="17"/>
      <c r="F626" s="17"/>
      <c r="G626" s="17"/>
      <c r="H626" s="17"/>
      <c r="I626" s="21"/>
      <c r="J626" s="41">
        <f>SUM(E626:I626)</f>
        <v>0</v>
      </c>
    </row>
    <row r="627" spans="1:10" ht="19.5" customHeight="1" x14ac:dyDescent="0.25">
      <c r="A627" s="49">
        <v>350</v>
      </c>
      <c r="B627" s="11" t="s">
        <v>998</v>
      </c>
      <c r="C627" s="12" t="s">
        <v>999</v>
      </c>
      <c r="D627" s="11" t="s">
        <v>232</v>
      </c>
      <c r="E627" s="17"/>
      <c r="F627" s="17"/>
      <c r="G627" s="17"/>
      <c r="H627" s="17"/>
      <c r="I627" s="21"/>
      <c r="J627" s="41">
        <f>SUM(E627:I627)</f>
        <v>0</v>
      </c>
    </row>
    <row r="628" spans="1:10" ht="19.5" customHeight="1" x14ac:dyDescent="0.25">
      <c r="A628" s="49">
        <v>350</v>
      </c>
      <c r="B628" s="11" t="s">
        <v>1000</v>
      </c>
      <c r="C628" s="12"/>
      <c r="D628" s="11" t="s">
        <v>341</v>
      </c>
      <c r="E628" s="17"/>
      <c r="F628" s="17"/>
      <c r="G628" s="17"/>
      <c r="H628" s="17"/>
      <c r="I628" s="21"/>
      <c r="J628" s="41">
        <f>SUM(E628:I628)</f>
        <v>0</v>
      </c>
    </row>
    <row r="629" spans="1:10" ht="19.5" customHeight="1" x14ac:dyDescent="0.25">
      <c r="A629" s="49">
        <v>350</v>
      </c>
      <c r="B629" s="11" t="s">
        <v>1001</v>
      </c>
      <c r="C629" s="12"/>
      <c r="D629" s="11" t="s">
        <v>146</v>
      </c>
      <c r="E629" s="17"/>
      <c r="F629" s="17"/>
      <c r="G629" s="17"/>
      <c r="H629" s="17"/>
      <c r="I629" s="21"/>
      <c r="J629" s="41">
        <f>SUM(E629:I629)</f>
        <v>0</v>
      </c>
    </row>
    <row r="630" spans="1:10" ht="19.5" customHeight="1" x14ac:dyDescent="0.25">
      <c r="A630" s="49">
        <v>350</v>
      </c>
      <c r="B630" s="11" t="s">
        <v>1002</v>
      </c>
      <c r="C630" s="14"/>
      <c r="D630" s="11" t="s">
        <v>125</v>
      </c>
      <c r="E630" s="17"/>
      <c r="F630" s="17"/>
      <c r="G630" s="17"/>
      <c r="H630" s="17"/>
      <c r="I630" s="21"/>
      <c r="J630" s="41">
        <f>SUM(E630:I630)</f>
        <v>0</v>
      </c>
    </row>
    <row r="631" spans="1:10" ht="19.5" customHeight="1" x14ac:dyDescent="0.25">
      <c r="A631" s="49">
        <v>350</v>
      </c>
      <c r="B631" s="11" t="s">
        <v>1003</v>
      </c>
      <c r="C631" s="12" t="s">
        <v>1004</v>
      </c>
      <c r="D631" s="11" t="s">
        <v>123</v>
      </c>
      <c r="E631" s="17"/>
      <c r="F631" s="17"/>
      <c r="G631" s="17"/>
      <c r="H631" s="17"/>
      <c r="I631" s="21"/>
      <c r="J631" s="41">
        <f>SUM(E631:I631)</f>
        <v>0</v>
      </c>
    </row>
    <row r="632" spans="1:10" ht="19.5" customHeight="1" x14ac:dyDescent="0.25">
      <c r="A632" s="49">
        <v>350</v>
      </c>
      <c r="B632" s="11" t="s">
        <v>1005</v>
      </c>
      <c r="C632" s="14"/>
      <c r="D632" s="11" t="s">
        <v>40</v>
      </c>
      <c r="E632" s="17"/>
      <c r="F632" s="17"/>
      <c r="G632" s="17"/>
      <c r="H632" s="17"/>
      <c r="I632" s="21"/>
      <c r="J632" s="41">
        <f>SUM(E632:I632)</f>
        <v>0</v>
      </c>
    </row>
    <row r="633" spans="1:10" ht="19.5" customHeight="1" x14ac:dyDescent="0.25">
      <c r="A633" s="49">
        <v>350</v>
      </c>
      <c r="B633" s="11" t="s">
        <v>1006</v>
      </c>
      <c r="C633" s="12" t="s">
        <v>1007</v>
      </c>
      <c r="D633" s="11" t="s">
        <v>941</v>
      </c>
      <c r="E633" s="17"/>
      <c r="F633" s="17"/>
      <c r="G633" s="17"/>
      <c r="H633" s="17"/>
      <c r="I633" s="21"/>
      <c r="J633" s="41">
        <f>SUM(E633:I633)</f>
        <v>0</v>
      </c>
    </row>
    <row r="634" spans="1:10" ht="19.5" customHeight="1" x14ac:dyDescent="0.25">
      <c r="A634" s="49">
        <v>350</v>
      </c>
      <c r="B634" s="11" t="s">
        <v>31</v>
      </c>
      <c r="C634" s="12" t="s">
        <v>32</v>
      </c>
      <c r="D634" s="11" t="s">
        <v>63</v>
      </c>
      <c r="E634" s="17"/>
      <c r="F634" s="17"/>
      <c r="G634" s="17"/>
      <c r="H634" s="17"/>
      <c r="I634" s="21"/>
      <c r="J634" s="41">
        <f>SUM(E634:I634)</f>
        <v>0</v>
      </c>
    </row>
    <row r="635" spans="1:10" ht="19.5" customHeight="1" x14ac:dyDescent="0.25">
      <c r="A635" s="49">
        <v>350</v>
      </c>
      <c r="B635" s="11" t="s">
        <v>1008</v>
      </c>
      <c r="C635" s="15">
        <v>218</v>
      </c>
      <c r="D635" s="11" t="s">
        <v>1009</v>
      </c>
      <c r="E635" s="17"/>
      <c r="F635" s="17"/>
      <c r="G635" s="17"/>
      <c r="H635" s="17"/>
      <c r="I635" s="21"/>
      <c r="J635" s="41">
        <f>SUM(E635:I635)</f>
        <v>0</v>
      </c>
    </row>
    <row r="636" spans="1:10" ht="19.5" customHeight="1" x14ac:dyDescent="0.25">
      <c r="A636" s="49">
        <v>350</v>
      </c>
      <c r="B636" s="11" t="s">
        <v>1010</v>
      </c>
      <c r="C636" s="12" t="s">
        <v>1011</v>
      </c>
      <c r="D636" s="11" t="s">
        <v>94</v>
      </c>
      <c r="E636" s="17"/>
      <c r="F636" s="17"/>
      <c r="G636" s="17"/>
      <c r="H636" s="17"/>
      <c r="I636" s="21"/>
      <c r="J636" s="41">
        <f>SUM(E636:I636)</f>
        <v>0</v>
      </c>
    </row>
    <row r="637" spans="1:10" ht="19.5" customHeight="1" x14ac:dyDescent="0.25">
      <c r="A637" s="49">
        <v>350</v>
      </c>
      <c r="B637" s="11" t="s">
        <v>1012</v>
      </c>
      <c r="C637" s="12"/>
      <c r="D637" s="11" t="s">
        <v>40</v>
      </c>
      <c r="E637" s="17"/>
      <c r="F637" s="17"/>
      <c r="G637" s="17"/>
      <c r="H637" s="17"/>
      <c r="I637" s="21"/>
      <c r="J637" s="41">
        <f>SUM(E637:I637)</f>
        <v>0</v>
      </c>
    </row>
    <row r="638" spans="1:10" ht="19.5" customHeight="1" x14ac:dyDescent="0.25">
      <c r="A638" s="49">
        <v>350</v>
      </c>
      <c r="B638" s="11" t="s">
        <v>1013</v>
      </c>
      <c r="C638" s="15">
        <v>230</v>
      </c>
      <c r="D638" s="11" t="s">
        <v>94</v>
      </c>
      <c r="E638" s="17"/>
      <c r="F638" s="17"/>
      <c r="G638" s="17"/>
      <c r="H638" s="17"/>
      <c r="I638" s="21"/>
      <c r="J638" s="41">
        <f>SUM(E638:I638)</f>
        <v>0</v>
      </c>
    </row>
    <row r="639" spans="1:10" ht="19.5" customHeight="1" x14ac:dyDescent="0.25">
      <c r="A639" s="49">
        <v>350</v>
      </c>
      <c r="B639" s="11" t="s">
        <v>1014</v>
      </c>
      <c r="C639" s="12" t="s">
        <v>1015</v>
      </c>
      <c r="D639" s="11" t="s">
        <v>37</v>
      </c>
      <c r="E639" s="17"/>
      <c r="F639" s="17"/>
      <c r="G639" s="17"/>
      <c r="H639" s="17"/>
      <c r="I639" s="21"/>
      <c r="J639" s="41">
        <f>SUM(E639:I639)</f>
        <v>0</v>
      </c>
    </row>
    <row r="640" spans="1:10" ht="19.5" customHeight="1" x14ac:dyDescent="0.25">
      <c r="A640" s="49">
        <v>350</v>
      </c>
      <c r="B640" s="11" t="s">
        <v>1016</v>
      </c>
      <c r="C640" s="14"/>
      <c r="D640" s="11" t="s">
        <v>27</v>
      </c>
      <c r="E640" s="17"/>
      <c r="F640" s="17"/>
      <c r="G640" s="17"/>
      <c r="H640" s="17"/>
      <c r="I640" s="21"/>
      <c r="J640" s="41">
        <f>SUM(E640:I640)</f>
        <v>0</v>
      </c>
    </row>
    <row r="641" spans="1:10" ht="19.5" customHeight="1" x14ac:dyDescent="0.25">
      <c r="A641" s="49">
        <v>350</v>
      </c>
      <c r="B641" s="11" t="s">
        <v>1017</v>
      </c>
      <c r="C641" s="15">
        <v>103</v>
      </c>
      <c r="D641" s="11" t="s">
        <v>24</v>
      </c>
      <c r="E641" s="17"/>
      <c r="F641" s="17"/>
      <c r="G641" s="17"/>
      <c r="H641" s="17"/>
      <c r="I641" s="21"/>
      <c r="J641" s="41">
        <f>SUM(E641:I641)</f>
        <v>0</v>
      </c>
    </row>
    <row r="642" spans="1:10" ht="19.5" customHeight="1" x14ac:dyDescent="0.25">
      <c r="A642" s="49">
        <v>350</v>
      </c>
      <c r="B642" s="11" t="s">
        <v>1018</v>
      </c>
      <c r="C642" s="12" t="s">
        <v>1019</v>
      </c>
      <c r="D642" s="11" t="s">
        <v>1020</v>
      </c>
      <c r="E642" s="17"/>
      <c r="F642" s="17"/>
      <c r="G642" s="17"/>
      <c r="H642" s="17"/>
      <c r="I642" s="21"/>
      <c r="J642" s="41">
        <f>SUM(E642:I642)</f>
        <v>0</v>
      </c>
    </row>
    <row r="643" spans="1:10" ht="19.5" customHeight="1" x14ac:dyDescent="0.25">
      <c r="A643" s="49">
        <v>350</v>
      </c>
      <c r="B643" s="11" t="s">
        <v>1021</v>
      </c>
      <c r="C643" s="12" t="s">
        <v>1022</v>
      </c>
      <c r="D643" s="11" t="s">
        <v>19</v>
      </c>
      <c r="E643" s="17"/>
      <c r="F643" s="17"/>
      <c r="G643" s="17"/>
      <c r="H643" s="17"/>
      <c r="I643" s="21"/>
      <c r="J643" s="41">
        <f>SUM(E643:I643)</f>
        <v>0</v>
      </c>
    </row>
    <row r="644" spans="1:10" ht="19.5" customHeight="1" x14ac:dyDescent="0.25">
      <c r="A644" s="49">
        <v>350</v>
      </c>
      <c r="B644" s="11" t="s">
        <v>1023</v>
      </c>
      <c r="C644" s="15">
        <v>150</v>
      </c>
      <c r="D644" s="11" t="s">
        <v>24</v>
      </c>
      <c r="E644" s="17"/>
      <c r="F644" s="17"/>
      <c r="G644" s="17"/>
      <c r="H644" s="17"/>
      <c r="I644" s="21"/>
      <c r="J644" s="41">
        <f>SUM(E644:I644)</f>
        <v>0</v>
      </c>
    </row>
    <row r="645" spans="1:10" ht="19.5" customHeight="1" x14ac:dyDescent="0.25">
      <c r="A645" s="49">
        <v>350</v>
      </c>
      <c r="B645" s="11" t="s">
        <v>1024</v>
      </c>
      <c r="C645" s="14"/>
      <c r="D645" s="11" t="s">
        <v>396</v>
      </c>
      <c r="E645" s="17"/>
      <c r="F645" s="17"/>
      <c r="G645" s="17"/>
      <c r="H645" s="17"/>
      <c r="I645" s="21"/>
      <c r="J645" s="41">
        <f>SUM(E645:I645)</f>
        <v>0</v>
      </c>
    </row>
    <row r="646" spans="1:10" ht="19.5" customHeight="1" x14ac:dyDescent="0.25">
      <c r="A646" s="49">
        <v>350</v>
      </c>
      <c r="B646" s="11" t="s">
        <v>1025</v>
      </c>
      <c r="C646" s="14"/>
      <c r="D646" s="11" t="s">
        <v>292</v>
      </c>
      <c r="E646" s="17"/>
      <c r="F646" s="17"/>
      <c r="G646" s="17"/>
      <c r="H646" s="17"/>
      <c r="I646" s="21"/>
      <c r="J646" s="41">
        <f>SUM(E646:I646)</f>
        <v>0</v>
      </c>
    </row>
    <row r="647" spans="1:10" ht="19.5" customHeight="1" x14ac:dyDescent="0.25">
      <c r="A647" s="49">
        <v>350</v>
      </c>
      <c r="B647" s="11" t="s">
        <v>1026</v>
      </c>
      <c r="C647" s="15">
        <v>116</v>
      </c>
      <c r="D647" s="11" t="s">
        <v>24</v>
      </c>
      <c r="E647" s="17"/>
      <c r="F647" s="17"/>
      <c r="G647" s="17"/>
      <c r="H647" s="17"/>
      <c r="I647" s="21"/>
      <c r="J647" s="41">
        <f>SUM(E647:I647)</f>
        <v>0</v>
      </c>
    </row>
    <row r="648" spans="1:10" ht="19.5" customHeight="1" x14ac:dyDescent="0.25">
      <c r="A648" s="49">
        <v>350</v>
      </c>
      <c r="B648" s="11" t="s">
        <v>1027</v>
      </c>
      <c r="C648" s="14"/>
      <c r="D648" s="11" t="s">
        <v>1028</v>
      </c>
      <c r="E648" s="17"/>
      <c r="F648" s="17"/>
      <c r="G648" s="17"/>
      <c r="H648" s="17"/>
      <c r="I648" s="21"/>
      <c r="J648" s="41">
        <f>SUM(E648:I648)</f>
        <v>0</v>
      </c>
    </row>
    <row r="649" spans="1:10" ht="19.5" customHeight="1" x14ac:dyDescent="0.25">
      <c r="A649" s="49">
        <v>350</v>
      </c>
      <c r="B649" s="11" t="s">
        <v>1029</v>
      </c>
      <c r="C649" s="14"/>
      <c r="D649" s="11" t="s">
        <v>152</v>
      </c>
      <c r="E649" s="17"/>
      <c r="F649" s="17"/>
      <c r="G649" s="17"/>
      <c r="H649" s="17"/>
      <c r="I649" s="21"/>
      <c r="J649" s="41">
        <f>SUM(E649:I649)</f>
        <v>0</v>
      </c>
    </row>
    <row r="650" spans="1:10" ht="19.5" customHeight="1" x14ac:dyDescent="0.25">
      <c r="A650" s="49">
        <v>350</v>
      </c>
      <c r="B650" s="11" t="s">
        <v>1030</v>
      </c>
      <c r="C650" s="12"/>
      <c r="D650" s="11" t="s">
        <v>232</v>
      </c>
      <c r="E650" s="17"/>
      <c r="F650" s="17"/>
      <c r="G650" s="17"/>
      <c r="H650" s="17"/>
      <c r="I650" s="21"/>
      <c r="J650" s="41">
        <f>SUM(E650:I650)</f>
        <v>0</v>
      </c>
    </row>
    <row r="651" spans="1:10" ht="19.5" customHeight="1" x14ac:dyDescent="0.25">
      <c r="A651" s="49">
        <v>350</v>
      </c>
      <c r="B651" s="11" t="s">
        <v>1031</v>
      </c>
      <c r="C651" s="14"/>
      <c r="D651" s="11" t="s">
        <v>660</v>
      </c>
      <c r="E651" s="17"/>
      <c r="F651" s="17"/>
      <c r="G651" s="17"/>
      <c r="H651" s="17"/>
      <c r="I651" s="21"/>
      <c r="J651" s="41">
        <f>SUM(E651:I651)</f>
        <v>0</v>
      </c>
    </row>
    <row r="652" spans="1:10" ht="19.5" customHeight="1" x14ac:dyDescent="0.25">
      <c r="A652" s="49">
        <v>350</v>
      </c>
      <c r="B652" s="11" t="s">
        <v>1032</v>
      </c>
      <c r="C652" s="14"/>
      <c r="D652" s="11" t="s">
        <v>1033</v>
      </c>
      <c r="E652" s="17"/>
      <c r="F652" s="17"/>
      <c r="G652" s="17"/>
      <c r="H652" s="17"/>
      <c r="I652" s="21"/>
      <c r="J652" s="41">
        <f>SUM(E652:I652)</f>
        <v>0</v>
      </c>
    </row>
    <row r="653" spans="1:10" ht="19.5" customHeight="1" x14ac:dyDescent="0.25">
      <c r="A653" s="49">
        <v>350</v>
      </c>
      <c r="B653" s="11" t="s">
        <v>1034</v>
      </c>
      <c r="C653" s="14"/>
      <c r="D653" s="11" t="s">
        <v>56</v>
      </c>
      <c r="E653" s="17"/>
      <c r="F653" s="17"/>
      <c r="G653" s="17"/>
      <c r="H653" s="17"/>
      <c r="I653" s="21"/>
      <c r="J653" s="41">
        <f>SUM(E653:I653)</f>
        <v>0</v>
      </c>
    </row>
    <row r="654" spans="1:10" ht="19.5" customHeight="1" x14ac:dyDescent="0.25">
      <c r="A654" s="49">
        <v>350</v>
      </c>
      <c r="B654" s="11" t="s">
        <v>1035</v>
      </c>
      <c r="C654" s="14"/>
      <c r="D654" s="11" t="s">
        <v>420</v>
      </c>
      <c r="E654" s="17"/>
      <c r="F654" s="17"/>
      <c r="G654" s="17"/>
      <c r="H654" s="17"/>
      <c r="I654" s="21"/>
      <c r="J654" s="41">
        <f>SUM(E654:I654)</f>
        <v>0</v>
      </c>
    </row>
    <row r="655" spans="1:10" ht="19.5" customHeight="1" x14ac:dyDescent="0.25">
      <c r="A655" s="49">
        <v>350</v>
      </c>
      <c r="B655" s="11" t="s">
        <v>1036</v>
      </c>
      <c r="C655" s="12" t="s">
        <v>1037</v>
      </c>
      <c r="D655" s="11" t="s">
        <v>37</v>
      </c>
      <c r="E655" s="17"/>
      <c r="F655" s="17"/>
      <c r="G655" s="17"/>
      <c r="H655" s="17"/>
      <c r="I655" s="21"/>
      <c r="J655" s="41">
        <f>SUM(E655:I655)</f>
        <v>0</v>
      </c>
    </row>
    <row r="656" spans="1:10" ht="19.5" customHeight="1" x14ac:dyDescent="0.25">
      <c r="A656" s="49">
        <v>350</v>
      </c>
      <c r="B656" s="11" t="s">
        <v>1038</v>
      </c>
      <c r="C656" s="14"/>
      <c r="D656" s="11" t="s">
        <v>19</v>
      </c>
      <c r="E656" s="17"/>
      <c r="F656" s="17"/>
      <c r="G656" s="17"/>
      <c r="H656" s="17"/>
      <c r="I656" s="21"/>
      <c r="J656" s="41">
        <f>SUM(E656:I656)</f>
        <v>0</v>
      </c>
    </row>
    <row r="657" spans="1:10" ht="19.5" customHeight="1" x14ac:dyDescent="0.25">
      <c r="A657" s="49">
        <v>350</v>
      </c>
      <c r="B657" s="11" t="s">
        <v>1039</v>
      </c>
      <c r="C657" s="15">
        <v>161</v>
      </c>
      <c r="D657" s="11" t="s">
        <v>27</v>
      </c>
      <c r="E657" s="17"/>
      <c r="F657" s="17"/>
      <c r="G657" s="17"/>
      <c r="H657" s="17"/>
      <c r="I657" s="21"/>
      <c r="J657" s="41">
        <f>SUM(E657:I657)</f>
        <v>0</v>
      </c>
    </row>
    <row r="658" spans="1:10" ht="19.5" customHeight="1" x14ac:dyDescent="0.25">
      <c r="A658" s="49">
        <v>350</v>
      </c>
      <c r="B658" s="11" t="s">
        <v>1040</v>
      </c>
      <c r="C658" s="14"/>
      <c r="D658" s="11" t="s">
        <v>94</v>
      </c>
      <c r="E658" s="17"/>
      <c r="F658" s="17"/>
      <c r="G658" s="17"/>
      <c r="H658" s="17"/>
      <c r="I658" s="21"/>
      <c r="J658" s="41">
        <f>SUM(E658:I658)</f>
        <v>0</v>
      </c>
    </row>
    <row r="659" spans="1:10" ht="19.5" customHeight="1" x14ac:dyDescent="0.25">
      <c r="A659" s="49">
        <v>350</v>
      </c>
      <c r="B659" s="11" t="s">
        <v>1041</v>
      </c>
      <c r="C659" s="12" t="s">
        <v>1042</v>
      </c>
      <c r="D659" s="11" t="s">
        <v>40</v>
      </c>
      <c r="E659" s="17"/>
      <c r="F659" s="17"/>
      <c r="G659" s="17"/>
      <c r="H659" s="17"/>
      <c r="I659" s="21"/>
      <c r="J659" s="41">
        <f>SUM(E659:I659)</f>
        <v>0</v>
      </c>
    </row>
    <row r="660" spans="1:10" ht="19.5" customHeight="1" x14ac:dyDescent="0.25">
      <c r="A660" s="49">
        <v>350</v>
      </c>
      <c r="B660" s="11" t="s">
        <v>1043</v>
      </c>
      <c r="C660" s="14"/>
      <c r="D660" s="11" t="s">
        <v>396</v>
      </c>
      <c r="E660" s="17"/>
      <c r="F660" s="17"/>
      <c r="G660" s="17"/>
      <c r="H660" s="17"/>
      <c r="I660" s="21"/>
      <c r="J660" s="41">
        <f>SUM(E660:I660)</f>
        <v>0</v>
      </c>
    </row>
    <row r="661" spans="1:10" ht="19.5" customHeight="1" x14ac:dyDescent="0.25">
      <c r="A661" s="49">
        <v>350</v>
      </c>
      <c r="B661" s="11" t="s">
        <v>1044</v>
      </c>
      <c r="C661" s="15">
        <v>112</v>
      </c>
      <c r="D661" s="11" t="s">
        <v>185</v>
      </c>
      <c r="E661" s="17"/>
      <c r="F661" s="17"/>
      <c r="G661" s="17"/>
      <c r="H661" s="17"/>
      <c r="I661" s="21"/>
      <c r="J661" s="41">
        <f>SUM(E661:I661)</f>
        <v>0</v>
      </c>
    </row>
    <row r="662" spans="1:10" ht="19.5" customHeight="1" x14ac:dyDescent="0.25">
      <c r="A662" s="49">
        <v>350</v>
      </c>
      <c r="B662" s="11" t="s">
        <v>1045</v>
      </c>
      <c r="C662" s="12"/>
      <c r="D662" s="11" t="s">
        <v>396</v>
      </c>
      <c r="E662" s="17"/>
      <c r="F662" s="17"/>
      <c r="G662" s="17"/>
      <c r="H662" s="17"/>
      <c r="I662" s="21"/>
      <c r="J662" s="41">
        <f>SUM(E662:I662)</f>
        <v>0</v>
      </c>
    </row>
    <row r="663" spans="1:10" ht="19.5" customHeight="1" x14ac:dyDescent="0.25">
      <c r="A663" s="49">
        <v>350</v>
      </c>
      <c r="B663" s="11" t="s">
        <v>1046</v>
      </c>
      <c r="C663" s="12"/>
      <c r="D663" s="11" t="s">
        <v>152</v>
      </c>
      <c r="E663" s="17"/>
      <c r="F663" s="17"/>
      <c r="G663" s="17"/>
      <c r="H663" s="17"/>
      <c r="I663" s="21"/>
      <c r="J663" s="41">
        <f>SUM(E663:I663)</f>
        <v>0</v>
      </c>
    </row>
    <row r="664" spans="1:10" ht="19.5" customHeight="1" x14ac:dyDescent="0.25">
      <c r="A664" s="49">
        <v>350</v>
      </c>
      <c r="B664" s="11" t="s">
        <v>1047</v>
      </c>
      <c r="C664" s="15">
        <v>264</v>
      </c>
      <c r="D664" s="11" t="s">
        <v>40</v>
      </c>
      <c r="E664" s="17"/>
      <c r="F664" s="17"/>
      <c r="G664" s="17"/>
      <c r="H664" s="17"/>
      <c r="I664" s="21"/>
      <c r="J664" s="41">
        <f>SUM(E664:I664)</f>
        <v>0</v>
      </c>
    </row>
    <row r="665" spans="1:10" ht="19.5" customHeight="1" x14ac:dyDescent="0.25">
      <c r="A665" s="49">
        <v>350</v>
      </c>
      <c r="B665" s="11" t="s">
        <v>1048</v>
      </c>
      <c r="C665" s="15">
        <v>256</v>
      </c>
      <c r="D665" s="11" t="s">
        <v>40</v>
      </c>
      <c r="E665" s="17"/>
      <c r="F665" s="17"/>
      <c r="G665" s="17"/>
      <c r="H665" s="17"/>
      <c r="I665" s="21"/>
      <c r="J665" s="41">
        <f>SUM(E665:I665)</f>
        <v>0</v>
      </c>
    </row>
    <row r="666" spans="1:10" ht="19.5" customHeight="1" x14ac:dyDescent="0.25">
      <c r="A666" s="49">
        <v>350</v>
      </c>
      <c r="B666" s="11" t="s">
        <v>1049</v>
      </c>
      <c r="C666" s="14"/>
      <c r="D666" s="11" t="s">
        <v>673</v>
      </c>
      <c r="E666" s="17"/>
      <c r="F666" s="17"/>
      <c r="G666" s="17"/>
      <c r="H666" s="17"/>
      <c r="I666" s="21"/>
      <c r="J666" s="41">
        <f>SUM(E666:I666)</f>
        <v>0</v>
      </c>
    </row>
    <row r="667" spans="1:10" ht="19.5" customHeight="1" x14ac:dyDescent="0.25">
      <c r="A667" s="49">
        <v>350</v>
      </c>
      <c r="B667" s="11" t="s">
        <v>1050</v>
      </c>
      <c r="C667" s="14"/>
      <c r="D667" s="11" t="s">
        <v>22</v>
      </c>
      <c r="E667" s="17"/>
      <c r="F667" s="17"/>
      <c r="G667" s="17"/>
      <c r="H667" s="17"/>
      <c r="I667" s="21"/>
      <c r="J667" s="41">
        <f>SUM(E667:I667)</f>
        <v>0</v>
      </c>
    </row>
    <row r="668" spans="1:10" ht="19.5" customHeight="1" x14ac:dyDescent="0.25">
      <c r="A668" s="49">
        <v>350</v>
      </c>
      <c r="B668" s="11" t="s">
        <v>1051</v>
      </c>
      <c r="C668" s="12"/>
      <c r="D668" s="11" t="s">
        <v>146</v>
      </c>
      <c r="E668" s="17"/>
      <c r="F668" s="17"/>
      <c r="G668" s="17"/>
      <c r="H668" s="17"/>
      <c r="I668" s="21"/>
      <c r="J668" s="41">
        <f>SUM(E668:I668)</f>
        <v>0</v>
      </c>
    </row>
    <row r="669" spans="1:10" ht="19.5" customHeight="1" x14ac:dyDescent="0.25">
      <c r="A669" s="49">
        <v>350</v>
      </c>
      <c r="B669" s="11" t="s">
        <v>1052</v>
      </c>
      <c r="C669" s="12" t="s">
        <v>1053</v>
      </c>
      <c r="D669" s="11" t="s">
        <v>547</v>
      </c>
      <c r="E669" s="17"/>
      <c r="F669" s="17"/>
      <c r="G669" s="17"/>
      <c r="H669" s="17"/>
      <c r="I669" s="21"/>
      <c r="J669" s="41">
        <f>SUM(E669:I669)</f>
        <v>0</v>
      </c>
    </row>
    <row r="670" spans="1:10" ht="19.5" customHeight="1" x14ac:dyDescent="0.25">
      <c r="A670" s="49">
        <v>350</v>
      </c>
      <c r="B670" s="11" t="s">
        <v>1054</v>
      </c>
      <c r="C670" s="15">
        <v>202</v>
      </c>
      <c r="D670" s="11" t="s">
        <v>40</v>
      </c>
      <c r="E670" s="17"/>
      <c r="F670" s="17"/>
      <c r="G670" s="17"/>
      <c r="H670" s="17"/>
      <c r="I670" s="21"/>
      <c r="J670" s="41">
        <f>SUM(E670:I670)</f>
        <v>0</v>
      </c>
    </row>
    <row r="671" spans="1:10" ht="19.5" customHeight="1" x14ac:dyDescent="0.25">
      <c r="A671" s="49">
        <v>350</v>
      </c>
      <c r="B671" s="11" t="s">
        <v>1055</v>
      </c>
      <c r="C671" s="12" t="s">
        <v>1056</v>
      </c>
      <c r="D671" s="11" t="s">
        <v>474</v>
      </c>
      <c r="E671" s="17"/>
      <c r="F671" s="17"/>
      <c r="G671" s="17"/>
      <c r="H671" s="17"/>
      <c r="I671" s="21"/>
      <c r="J671" s="41">
        <f>SUM(E671:I671)</f>
        <v>0</v>
      </c>
    </row>
    <row r="672" spans="1:10" ht="19.5" customHeight="1" x14ac:dyDescent="0.25">
      <c r="A672" s="49">
        <v>350</v>
      </c>
      <c r="B672" s="11" t="s">
        <v>1057</v>
      </c>
      <c r="C672" s="14"/>
      <c r="D672" s="11" t="s">
        <v>545</v>
      </c>
      <c r="E672" s="17"/>
      <c r="F672" s="17"/>
      <c r="G672" s="17"/>
      <c r="H672" s="17"/>
      <c r="I672" s="21"/>
      <c r="J672" s="41">
        <f>SUM(E672:I672)</f>
        <v>0</v>
      </c>
    </row>
    <row r="673" spans="1:10" ht="19.5" customHeight="1" x14ac:dyDescent="0.25">
      <c r="A673" s="49">
        <v>350</v>
      </c>
      <c r="B673" s="11" t="s">
        <v>1058</v>
      </c>
      <c r="C673" s="15">
        <v>437</v>
      </c>
      <c r="D673" s="11" t="s">
        <v>19</v>
      </c>
      <c r="E673" s="17"/>
      <c r="F673" s="17"/>
      <c r="G673" s="17"/>
      <c r="H673" s="17"/>
      <c r="I673" s="21"/>
      <c r="J673" s="41">
        <f>SUM(E673:I673)</f>
        <v>0</v>
      </c>
    </row>
    <row r="674" spans="1:10" ht="19.5" customHeight="1" x14ac:dyDescent="0.25">
      <c r="A674" s="49">
        <v>350</v>
      </c>
      <c r="B674" s="11" t="s">
        <v>1059</v>
      </c>
      <c r="C674" s="12"/>
      <c r="D674" s="11" t="s">
        <v>341</v>
      </c>
      <c r="E674" s="17"/>
      <c r="F674" s="17"/>
      <c r="G674" s="17"/>
      <c r="H674" s="17"/>
      <c r="I674" s="21"/>
      <c r="J674" s="41">
        <f>SUM(E674:I674)</f>
        <v>0</v>
      </c>
    </row>
    <row r="675" spans="1:10" ht="19.5" customHeight="1" x14ac:dyDescent="0.25">
      <c r="A675" s="49">
        <v>350</v>
      </c>
      <c r="B675" s="11" t="s">
        <v>1060</v>
      </c>
      <c r="C675" s="14"/>
      <c r="D675" s="11" t="s">
        <v>232</v>
      </c>
      <c r="E675" s="17"/>
      <c r="F675" s="17"/>
      <c r="G675" s="17"/>
      <c r="H675" s="17"/>
      <c r="I675" s="21"/>
      <c r="J675" s="41">
        <f>SUM(E675:I675)</f>
        <v>0</v>
      </c>
    </row>
    <row r="676" spans="1:10" ht="19.5" customHeight="1" x14ac:dyDescent="0.25">
      <c r="A676" s="49">
        <v>350</v>
      </c>
      <c r="B676" s="11" t="s">
        <v>1061</v>
      </c>
      <c r="C676" s="14"/>
      <c r="D676" s="11" t="s">
        <v>1062</v>
      </c>
      <c r="E676" s="17"/>
      <c r="F676" s="17"/>
      <c r="G676" s="17"/>
      <c r="H676" s="17"/>
      <c r="I676" s="21"/>
      <c r="J676" s="41">
        <f>SUM(E676:I676)</f>
        <v>0</v>
      </c>
    </row>
    <row r="677" spans="1:10" ht="19.5" customHeight="1" x14ac:dyDescent="0.25">
      <c r="A677" s="49">
        <v>350</v>
      </c>
      <c r="B677" s="11" t="s">
        <v>1063</v>
      </c>
      <c r="C677" s="12"/>
      <c r="D677" s="11" t="s">
        <v>19</v>
      </c>
      <c r="E677" s="17"/>
      <c r="F677" s="17"/>
      <c r="G677" s="17"/>
      <c r="H677" s="17"/>
      <c r="I677" s="21"/>
      <c r="J677" s="41">
        <f>SUM(E677:I677)</f>
        <v>0</v>
      </c>
    </row>
    <row r="678" spans="1:10" ht="19.5" customHeight="1" x14ac:dyDescent="0.25">
      <c r="A678" s="49">
        <v>350</v>
      </c>
      <c r="B678" s="11" t="s">
        <v>1064</v>
      </c>
      <c r="C678" s="12" t="s">
        <v>1065</v>
      </c>
      <c r="D678" s="11" t="s">
        <v>56</v>
      </c>
      <c r="E678" s="17"/>
      <c r="F678" s="17"/>
      <c r="G678" s="17"/>
      <c r="H678" s="17"/>
      <c r="I678" s="21"/>
      <c r="J678" s="41">
        <f>SUM(E678:I678)</f>
        <v>0</v>
      </c>
    </row>
    <row r="679" spans="1:10" ht="19.5" customHeight="1" x14ac:dyDescent="0.25">
      <c r="A679" s="49">
        <v>350</v>
      </c>
      <c r="B679" s="11" t="s">
        <v>1067</v>
      </c>
      <c r="C679" s="14"/>
      <c r="D679" s="11" t="s">
        <v>660</v>
      </c>
      <c r="E679" s="17"/>
      <c r="F679" s="17"/>
      <c r="G679" s="17"/>
      <c r="H679" s="17"/>
      <c r="I679" s="21"/>
      <c r="J679" s="41">
        <f>SUM(E679:I679)</f>
        <v>0</v>
      </c>
    </row>
    <row r="680" spans="1:10" ht="19.5" customHeight="1" x14ac:dyDescent="0.25">
      <c r="A680" s="49">
        <v>350</v>
      </c>
      <c r="B680" s="11" t="s">
        <v>1068</v>
      </c>
      <c r="C680" s="12" t="s">
        <v>1069</v>
      </c>
      <c r="D680" s="11" t="s">
        <v>152</v>
      </c>
      <c r="E680" s="17"/>
      <c r="F680" s="17"/>
      <c r="G680" s="17"/>
      <c r="H680" s="17"/>
      <c r="I680" s="21"/>
      <c r="J680" s="41">
        <f>SUM(E680:I680)</f>
        <v>0</v>
      </c>
    </row>
    <row r="681" spans="1:10" ht="19.5" customHeight="1" x14ac:dyDescent="0.25">
      <c r="A681" s="49">
        <v>350</v>
      </c>
      <c r="B681" s="11" t="s">
        <v>1070</v>
      </c>
      <c r="C681" s="14"/>
      <c r="D681" s="11" t="s">
        <v>14</v>
      </c>
      <c r="E681" s="17"/>
      <c r="F681" s="17"/>
      <c r="G681" s="17"/>
      <c r="H681" s="17"/>
      <c r="I681" s="21"/>
      <c r="J681" s="41">
        <f>SUM(E681:I681)</f>
        <v>0</v>
      </c>
    </row>
    <row r="682" spans="1:10" ht="19.5" customHeight="1" x14ac:dyDescent="0.25">
      <c r="A682" s="49">
        <v>350</v>
      </c>
      <c r="B682" s="11" t="s">
        <v>1071</v>
      </c>
      <c r="C682" s="14"/>
      <c r="D682" s="11" t="s">
        <v>188</v>
      </c>
      <c r="E682" s="17"/>
      <c r="F682" s="17"/>
      <c r="G682" s="17"/>
      <c r="H682" s="17"/>
      <c r="I682" s="21"/>
      <c r="J682" s="41">
        <f>SUM(E682:I682)</f>
        <v>0</v>
      </c>
    </row>
    <row r="683" spans="1:10" ht="19.5" customHeight="1" x14ac:dyDescent="0.25">
      <c r="A683" s="49">
        <v>350</v>
      </c>
      <c r="B683" s="11" t="s">
        <v>1072</v>
      </c>
      <c r="C683" s="14"/>
      <c r="D683" s="11" t="s">
        <v>94</v>
      </c>
      <c r="E683" s="17"/>
      <c r="F683" s="17"/>
      <c r="G683" s="17"/>
      <c r="H683" s="17"/>
      <c r="I683" s="21"/>
      <c r="J683" s="41">
        <f>SUM(E683:I683)</f>
        <v>0</v>
      </c>
    </row>
    <row r="684" spans="1:10" ht="19.5" customHeight="1" x14ac:dyDescent="0.25">
      <c r="A684" s="49">
        <v>350</v>
      </c>
      <c r="B684" s="11" t="s">
        <v>1073</v>
      </c>
      <c r="C684" s="15">
        <v>187</v>
      </c>
      <c r="D684" s="11" t="s">
        <v>14</v>
      </c>
      <c r="E684" s="17"/>
      <c r="F684" s="17"/>
      <c r="G684" s="17"/>
      <c r="H684" s="17"/>
      <c r="I684" s="21"/>
      <c r="J684" s="41">
        <f>SUM(E684:I684)</f>
        <v>0</v>
      </c>
    </row>
    <row r="685" spans="1:10" ht="19.5" customHeight="1" x14ac:dyDescent="0.25">
      <c r="A685" s="49">
        <v>350</v>
      </c>
      <c r="B685" s="11" t="s">
        <v>1074</v>
      </c>
      <c r="C685" s="15">
        <v>386</v>
      </c>
      <c r="D685" s="11" t="s">
        <v>1075</v>
      </c>
      <c r="E685" s="17"/>
      <c r="F685" s="17"/>
      <c r="G685" s="17"/>
      <c r="H685" s="17"/>
      <c r="I685" s="21"/>
      <c r="J685" s="41">
        <f>SUM(E685:I685)</f>
        <v>0</v>
      </c>
    </row>
    <row r="686" spans="1:10" ht="19.5" customHeight="1" x14ac:dyDescent="0.25">
      <c r="A686" s="49">
        <v>350</v>
      </c>
      <c r="B686" s="11" t="s">
        <v>1076</v>
      </c>
      <c r="C686" s="12" t="s">
        <v>1077</v>
      </c>
      <c r="D686" s="11" t="s">
        <v>547</v>
      </c>
      <c r="E686" s="17"/>
      <c r="F686" s="17"/>
      <c r="G686" s="17"/>
      <c r="H686" s="17"/>
      <c r="I686" s="21"/>
      <c r="J686" s="41">
        <f>SUM(E686:I686)</f>
        <v>0</v>
      </c>
    </row>
    <row r="687" spans="1:10" ht="19.5" customHeight="1" x14ac:dyDescent="0.25">
      <c r="A687" s="49">
        <v>350</v>
      </c>
      <c r="B687" s="11" t="s">
        <v>1078</v>
      </c>
      <c r="C687" s="14"/>
      <c r="D687" s="11" t="s">
        <v>40</v>
      </c>
      <c r="E687" s="17"/>
      <c r="F687" s="17"/>
      <c r="G687" s="17"/>
      <c r="H687" s="17"/>
      <c r="I687" s="21"/>
      <c r="J687" s="41">
        <f>SUM(E687:I687)</f>
        <v>0</v>
      </c>
    </row>
    <row r="688" spans="1:10" ht="19.5" customHeight="1" x14ac:dyDescent="0.25">
      <c r="A688" s="49">
        <v>350</v>
      </c>
      <c r="B688" s="11" t="s">
        <v>1079</v>
      </c>
      <c r="C688" s="14"/>
      <c r="D688" s="11" t="s">
        <v>971</v>
      </c>
      <c r="E688" s="17"/>
      <c r="F688" s="17"/>
      <c r="G688" s="17"/>
      <c r="H688" s="17"/>
      <c r="I688" s="21"/>
      <c r="J688" s="41">
        <f>SUM(E688:I688)</f>
        <v>0</v>
      </c>
    </row>
    <row r="689" spans="1:10" ht="19.5" customHeight="1" x14ac:dyDescent="0.25">
      <c r="A689" s="49">
        <v>350</v>
      </c>
      <c r="B689" s="11" t="s">
        <v>1080</v>
      </c>
      <c r="C689" s="14"/>
      <c r="D689" s="11" t="s">
        <v>1081</v>
      </c>
      <c r="E689" s="17"/>
      <c r="F689" s="17"/>
      <c r="G689" s="17"/>
      <c r="H689" s="17"/>
      <c r="I689" s="21"/>
      <c r="J689" s="41">
        <f>SUM(E689:I689)</f>
        <v>0</v>
      </c>
    </row>
    <row r="690" spans="1:10" ht="19.5" customHeight="1" x14ac:dyDescent="0.25">
      <c r="A690" s="49">
        <v>350</v>
      </c>
      <c r="B690" s="11" t="s">
        <v>1082</v>
      </c>
      <c r="C690" s="14"/>
      <c r="D690" s="11" t="s">
        <v>27</v>
      </c>
      <c r="E690" s="17"/>
      <c r="F690" s="17"/>
      <c r="G690" s="17"/>
      <c r="H690" s="17"/>
      <c r="I690" s="21"/>
      <c r="J690" s="41">
        <f>SUM(E690:I690)</f>
        <v>0</v>
      </c>
    </row>
    <row r="691" spans="1:10" ht="19.5" customHeight="1" x14ac:dyDescent="0.25">
      <c r="A691" s="49">
        <v>350</v>
      </c>
      <c r="B691" s="11" t="s">
        <v>1083</v>
      </c>
      <c r="C691" s="14"/>
      <c r="D691" s="11" t="s">
        <v>843</v>
      </c>
      <c r="E691" s="17"/>
      <c r="F691" s="17"/>
      <c r="G691" s="17"/>
      <c r="H691" s="17"/>
      <c r="I691" s="21"/>
      <c r="J691" s="41">
        <f>SUM(E691:I691)</f>
        <v>0</v>
      </c>
    </row>
    <row r="692" spans="1:10" ht="19.5" customHeight="1" x14ac:dyDescent="0.25">
      <c r="A692" s="49">
        <v>350</v>
      </c>
      <c r="B692" s="11" t="s">
        <v>1084</v>
      </c>
      <c r="C692" s="14"/>
      <c r="D692" s="11" t="s">
        <v>27</v>
      </c>
      <c r="E692" s="17"/>
      <c r="F692" s="17"/>
      <c r="G692" s="17"/>
      <c r="H692" s="17"/>
      <c r="I692" s="21"/>
      <c r="J692" s="41">
        <f>SUM(E692:I692)</f>
        <v>0</v>
      </c>
    </row>
    <row r="693" spans="1:10" ht="19.5" customHeight="1" x14ac:dyDescent="0.25">
      <c r="A693" s="49">
        <v>350</v>
      </c>
      <c r="B693" s="11" t="s">
        <v>1085</v>
      </c>
      <c r="C693" s="14"/>
      <c r="D693" s="11" t="s">
        <v>232</v>
      </c>
      <c r="E693" s="17"/>
      <c r="F693" s="17"/>
      <c r="G693" s="17"/>
      <c r="H693" s="17"/>
      <c r="I693" s="21"/>
      <c r="J693" s="8">
        <f>SUM(E693:I693)</f>
        <v>0</v>
      </c>
    </row>
    <row r="694" spans="1:10" ht="19.5" customHeight="1" x14ac:dyDescent="0.25">
      <c r="A694" s="49">
        <v>350</v>
      </c>
      <c r="B694" s="11" t="s">
        <v>1086</v>
      </c>
      <c r="C694" s="15">
        <v>118</v>
      </c>
      <c r="D694" s="11" t="s">
        <v>19</v>
      </c>
      <c r="E694" s="17"/>
      <c r="F694" s="17"/>
      <c r="G694" s="17"/>
      <c r="H694" s="17"/>
      <c r="I694" s="21"/>
      <c r="J694" s="8">
        <f>SUM(E694:I694)</f>
        <v>0</v>
      </c>
    </row>
    <row r="695" spans="1:10" ht="19.5" customHeight="1" x14ac:dyDescent="0.25">
      <c r="A695" s="49">
        <v>350</v>
      </c>
      <c r="B695" s="11" t="s">
        <v>1087</v>
      </c>
      <c r="C695" s="14"/>
      <c r="D695" s="11" t="s">
        <v>660</v>
      </c>
      <c r="E695" s="17"/>
      <c r="F695" s="17"/>
      <c r="G695" s="17"/>
      <c r="H695" s="17"/>
      <c r="I695" s="21"/>
      <c r="J695" s="8">
        <f>SUM(E695:I695)</f>
        <v>0</v>
      </c>
    </row>
    <row r="696" spans="1:10" ht="19.5" customHeight="1" x14ac:dyDescent="0.25">
      <c r="A696" s="49">
        <v>350</v>
      </c>
      <c r="B696" s="11" t="s">
        <v>1088</v>
      </c>
      <c r="C696" s="14"/>
      <c r="D696" s="11" t="s">
        <v>94</v>
      </c>
      <c r="E696" s="17"/>
      <c r="F696" s="17"/>
      <c r="G696" s="17"/>
      <c r="H696" s="17"/>
      <c r="I696" s="21"/>
      <c r="J696" s="8">
        <f>SUM(E696:I696)</f>
        <v>0</v>
      </c>
    </row>
    <row r="697" spans="1:10" ht="19.5" customHeight="1" x14ac:dyDescent="0.25">
      <c r="A697" s="49">
        <v>350</v>
      </c>
      <c r="B697" s="11" t="s">
        <v>1089</v>
      </c>
      <c r="C697" s="14"/>
      <c r="D697" s="11" t="s">
        <v>24</v>
      </c>
      <c r="E697" s="17"/>
      <c r="F697" s="17"/>
      <c r="G697" s="17"/>
      <c r="H697" s="17"/>
      <c r="I697" s="21"/>
      <c r="J697" s="8">
        <f>SUM(E697:I697)</f>
        <v>0</v>
      </c>
    </row>
    <row r="698" spans="1:10" ht="19.5" customHeight="1" x14ac:dyDescent="0.25">
      <c r="A698" s="49">
        <v>350</v>
      </c>
      <c r="B698" s="11" t="s">
        <v>1090</v>
      </c>
      <c r="C698" s="12"/>
      <c r="D698" s="11" t="s">
        <v>660</v>
      </c>
      <c r="E698" s="17"/>
      <c r="F698" s="17"/>
      <c r="G698" s="17"/>
      <c r="H698" s="17"/>
      <c r="I698" s="21"/>
      <c r="J698" s="8">
        <f>SUM(E698:I698)</f>
        <v>0</v>
      </c>
    </row>
  </sheetData>
  <sortState xmlns:xlrd2="http://schemas.microsoft.com/office/spreadsheetml/2017/richdata2" ref="A2:J704">
    <sortCondition descending="1" ref="J2:J704"/>
  </sortState>
  <mergeCells count="1">
    <mergeCell ref="A1:J1"/>
  </mergeCells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 FORMULAS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coleti</dc:creator>
  <cp:lastModifiedBy>rodrigo coleti</cp:lastModifiedBy>
  <dcterms:created xsi:type="dcterms:W3CDTF">2024-10-01T17:10:12Z</dcterms:created>
  <dcterms:modified xsi:type="dcterms:W3CDTF">2024-10-02T13:13:39Z</dcterms:modified>
</cp:coreProperties>
</file>